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002B83CA-7B15-4DCB-AF00-60E1B16D4509}" xr6:coauthVersionLast="47" xr6:coauthVersionMax="47" xr10:uidLastSave="{00000000-0000-0000-0000-000000000000}"/>
  <bookViews>
    <workbookView xWindow="-105" yWindow="0" windowWidth="10455" windowHeight="10905" xr2:uid="{73A9EB3A-F7D0-46DF-83FF-0E45E28F2840}"/>
  </bookViews>
  <sheets>
    <sheet name="7. PTE QUEB. CANEYES" sheetId="1" r:id="rId1"/>
  </sheets>
  <definedNames>
    <definedName name="_xlnm.Print_Area" localSheetId="0">'7. PTE QUEB. CANEYES'!$A$1:$AW$518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U51" i="1"/>
</calcChain>
</file>

<file path=xl/sharedStrings.xml><?xml version="1.0" encoding="utf-8"?>
<sst xmlns="http://schemas.openxmlformats.org/spreadsheetml/2006/main" count="955" uniqueCount="330">
  <si>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</si>
  <si>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</si>
  <si>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</si>
  <si>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</si>
  <si>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</si>
  <si>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</si>
  <si>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</si>
  <si>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</si>
  <si>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</si>
  <si>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</si>
  <si>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</si>
  <si>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</si>
  <si>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</si>
  <si>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</si>
  <si>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</si>
  <si>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</si>
  <si>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</si>
  <si>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</si>
  <si>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</si>
  <si>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</si>
  <si>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</si>
  <si>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</si>
  <si>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</si>
  <si>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</si>
  <si>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</si>
  <si>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</si>
  <si>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</si>
  <si>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</si>
  <si>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</si>
  <si>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</si>
  <si>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</si>
  <si>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</si>
  <si>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</si>
  <si>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</si>
  <si>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</si>
  <si>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</si>
  <si>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</si>
  <si>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</si>
  <si>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</si>
  <si>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</si>
  <si>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</si>
  <si>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</si>
  <si>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</si>
  <si>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</si>
  <si>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</si>
  <si>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</si>
  <si>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</si>
  <si>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</si>
  <si>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</si>
  <si>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</si>
  <si>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</si>
  <si>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</si>
  <si>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</si>
  <si>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</si>
  <si>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</si>
  <si>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</si>
  <si>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</si>
  <si>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</si>
  <si>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</si>
  <si>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</si>
  <si>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</si>
  <si>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</si>
  <si>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</si>
  <si>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</si>
  <si>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</si>
  <si>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</si>
  <si>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</si>
  <si>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</si>
  <si>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</si>
  <si>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</si>
  <si>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</si>
  <si>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</si>
  <si>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</si>
  <si>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</si>
  <si>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</si>
  <si>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</si>
  <si>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</si>
  <si>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</si>
  <si>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</si>
  <si>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</si>
  <si>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</si>
  <si>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</si>
  <si>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</si>
  <si>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</si>
  <si>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</si>
  <si>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</si>
  <si>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</si>
  <si>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</si>
  <si>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</si>
  <si>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</si>
  <si>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</si>
  <si>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</si>
  <si>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</si>
  <si>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</si>
  <si>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</si>
  <si>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</si>
  <si>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</si>
  <si>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</si>
  <si>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</si>
  <si>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</si>
  <si>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</si>
  <si>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</si>
  <si>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</si>
  <si>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</si>
  <si>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</si>
  <si>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</si>
  <si>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</si>
  <si>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</si>
  <si>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</si>
  <si>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</si>
  <si>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</si>
  <si>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</si>
  <si>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</si>
  <si>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</si>
  <si>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</si>
  <si>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</si>
  <si>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</si>
  <si>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</si>
  <si>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</si>
  <si>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</si>
  <si>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</si>
  <si>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</si>
  <si>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</si>
  <si>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</si>
  <si>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</si>
  <si>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</si>
  <si>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</si>
  <si>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</si>
  <si>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</si>
  <si>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</si>
  <si>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</si>
  <si>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</si>
  <si>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</si>
  <si>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</si>
  <si>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</si>
  <si>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</si>
  <si>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</si>
  <si>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</si>
  <si>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</si>
  <si>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</si>
  <si>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</si>
  <si>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</si>
  <si>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</si>
  <si>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</si>
  <si>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</si>
  <si>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</si>
  <si>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</si>
  <si>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</si>
  <si>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</si>
  <si>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</si>
  <si>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</si>
  <si>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</si>
  <si>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</si>
  <si>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</si>
  <si>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</si>
  <si>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</si>
  <si>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</si>
  <si>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</si>
  <si>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</si>
  <si>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</si>
  <si>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</si>
  <si>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</si>
  <si>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</si>
  <si>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</si>
  <si>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</si>
  <si>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</si>
  <si>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</si>
  <si>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</si>
  <si>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</si>
  <si>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</si>
  <si>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</si>
  <si>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</si>
  <si>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</si>
  <si>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</si>
  <si>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</si>
  <si>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</si>
  <si>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</si>
  <si>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</si>
  <si>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</si>
  <si>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</si>
  <si>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</si>
  <si>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</si>
  <si>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</si>
  <si>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</si>
  <si>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</si>
  <si>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</si>
  <si>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</si>
  <si>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</si>
  <si>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</si>
  <si>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</si>
  <si>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</si>
  <si>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</si>
  <si>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</si>
  <si>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</si>
  <si>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</si>
  <si>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</si>
  <si>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</si>
  <si>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</si>
  <si>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</si>
  <si>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</si>
  <si>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</si>
  <si>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</si>
  <si>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</si>
  <si>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</si>
  <si>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</si>
  <si>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</si>
  <si>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</si>
  <si>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</si>
  <si>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</si>
  <si>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</si>
  <si>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</si>
  <si>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</si>
  <si>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</si>
  <si>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</si>
  <si>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</si>
  <si>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</si>
  <si>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</si>
  <si>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</si>
  <si>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</si>
  <si>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</si>
  <si>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</si>
  <si>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</si>
  <si>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</si>
  <si>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</si>
  <si>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</si>
  <si>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</si>
  <si>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</si>
  <si>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</si>
  <si>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</si>
  <si>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</si>
  <si>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</si>
  <si>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</si>
  <si>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</si>
  <si>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</si>
  <si>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</si>
  <si>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</si>
  <si>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</si>
  <si>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</si>
  <si>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</si>
  <si>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</si>
  <si>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</si>
  <si>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</si>
  <si>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</si>
  <si>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</si>
  <si>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</si>
  <si>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</si>
  <si>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</si>
  <si>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</si>
  <si>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</si>
  <si>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</si>
  <si>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</si>
  <si>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</si>
  <si>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</si>
  <si>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</si>
  <si>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</si>
  <si>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</si>
  <si>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</si>
  <si>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</si>
  <si>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</si>
  <si>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</si>
  <si>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</si>
  <si>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</si>
  <si>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</si>
  <si>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</si>
  <si>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</si>
  <si>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</si>
  <si>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</si>
  <si>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</si>
  <si>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</si>
  <si>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</si>
  <si>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</si>
  <si>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</si>
  <si>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</si>
  <si>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</si>
  <si>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</si>
  <si>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</si>
  <si>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</si>
  <si>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</si>
  <si>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</si>
  <si>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</si>
  <si>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</si>
  <si>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</si>
  <si>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</si>
  <si>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</si>
  <si>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</si>
  <si>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</si>
  <si>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</si>
  <si>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</si>
  <si>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</si>
  <si>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</si>
  <si>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</si>
  <si>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</si>
  <si>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</si>
  <si>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</si>
  <si>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</si>
  <si>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</si>
  <si>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</si>
  <si>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QUEBRADA CANEYES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</si>
  <si>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</si>
  <si>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</si>
  <si>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</si>
  <si>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</si>
  <si>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</si>
  <si>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</si>
  <si>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</si>
  <si>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</si>
  <si>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</si>
  <si>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</si>
  <si>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</si>
  <si>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</si>
  <si>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Caneyes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</si>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</sst>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3" fillId="2" borderId="0" xfId="0" applyFont="1" applyFill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0DB7C4A6-CA99-409D-812C-837BAA28F3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C8F1-2761-4A44-8252-B237F5E80F89}">
  <sheetPr>
    <pageSetUpPr fitToPage="1"/>
  </sheetPr>
  <dimension ref="A1:BV641"/>
  <sheetViews>
    <sheetView tabSelected="1" topLeftCell="A424" zoomScale="115" zoomScaleNormal="115" workbookViewId="0">
      <selection activeCell="AR452" sqref="AR452:AU452"/>
    </sheetView>
  </sheetViews>
  <sheetFormatPr baseColWidth="10" defaultColWidth="7.7109375" defaultRowHeight="15" x14ac:dyDescent="0.25"/>
  <cols>
    <col min="1" max="1" width="0.42578125" style="2" customWidth="1"/>
    <col min="2" max="9" width="2.28515625" style="2" customWidth="1"/>
    <col min="10" max="10" width="3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18" width="2.28515625" style="2" customWidth="1"/>
    <col min="19" max="20" width="3.42578125" style="2" customWidth="1"/>
    <col min="21" max="22" width="2.28515625" style="2" customWidth="1"/>
    <col min="23" max="24" width="3" style="2" customWidth="1"/>
    <col min="25" max="26" width="2.28515625" style="2" customWidth="1"/>
    <col min="27" max="28" width="2.85546875" style="2" customWidth="1"/>
    <col min="29" max="30" width="2.28515625" style="2" customWidth="1"/>
    <col min="31" max="32" width="2.85546875" style="2" customWidth="1"/>
    <col min="33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329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328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327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326</v>
      </c>
      <c r="AI5" s="151"/>
      <c r="AK5" s="150">
        <v>1</v>
      </c>
      <c r="AL5" s="150">
        <v>5</v>
      </c>
      <c r="AM5" s="10" t="s">
        <v>325</v>
      </c>
      <c r="AN5" s="17">
        <v>0</v>
      </c>
      <c r="AO5" s="17">
        <v>4</v>
      </c>
      <c r="AP5" s="10" t="s">
        <v>325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324</v>
      </c>
      <c r="Z7" s="17">
        <v>0</v>
      </c>
      <c r="AA7" s="17">
        <v>7</v>
      </c>
      <c r="AB7" s="10" t="s">
        <v>323</v>
      </c>
      <c r="AC7" s="17">
        <v>0</v>
      </c>
      <c r="AD7" s="17">
        <v>0</v>
      </c>
      <c r="AE7" s="149"/>
      <c r="AF7" s="72" t="s">
        <v>322</v>
      </c>
      <c r="AG7" s="8" t="s">
        <v>321</v>
      </c>
      <c r="AI7" s="72"/>
      <c r="AJ7" s="8" t="s">
        <v>320</v>
      </c>
      <c r="AK7" s="1"/>
      <c r="AL7" s="8" t="s">
        <v>319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317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315</v>
      </c>
      <c r="AC22" s="145"/>
      <c r="AD22" s="145"/>
      <c r="AE22" s="145"/>
      <c r="AF22" s="145" t="s">
        <v>314</v>
      </c>
      <c r="AG22" s="145"/>
      <c r="AH22" s="145"/>
      <c r="AI22" s="145"/>
      <c r="AJ22" s="145"/>
      <c r="AK22" s="145"/>
      <c r="AL22" s="145"/>
      <c r="AM22" s="145"/>
      <c r="AN22" s="145" t="s">
        <v>313</v>
      </c>
      <c r="AO22" s="145"/>
      <c r="AP22" s="145"/>
      <c r="AQ22" s="145"/>
      <c r="AR22" s="145" t="s">
        <v>312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311</v>
      </c>
      <c r="C24" s="9"/>
      <c r="H24" s="3"/>
      <c r="I24" s="86" t="s">
        <v>310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Y24" s="9" t="s">
        <v>309</v>
      </c>
      <c r="AC24" s="59">
        <v>1</v>
      </c>
      <c r="AD24" s="59">
        <v>2</v>
      </c>
      <c r="AE24" s="10" t="s">
        <v>302</v>
      </c>
      <c r="AF24" s="89"/>
      <c r="AG24" s="59"/>
      <c r="AH24" s="59"/>
      <c r="AI24" s="59"/>
      <c r="AJ24" s="59">
        <v>4</v>
      </c>
      <c r="AK24" s="59">
        <v>5</v>
      </c>
      <c r="AL24" s="59">
        <v>0</v>
      </c>
      <c r="AM24" s="59">
        <v>8</v>
      </c>
      <c r="AN24" s="10" t="s">
        <v>302</v>
      </c>
      <c r="AO24" s="59">
        <v>0</v>
      </c>
      <c r="AP24" s="59">
        <v>0</v>
      </c>
      <c r="AQ24" s="10" t="s">
        <v>302</v>
      </c>
      <c r="AR24" s="59">
        <v>1</v>
      </c>
      <c r="AS24" s="59">
        <v>1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2"/>
      <c r="D25" s="82"/>
      <c r="E25" s="82"/>
      <c r="F25" s="82"/>
      <c r="AW25" s="26"/>
    </row>
    <row r="26" spans="1:49" ht="12" customHeight="1" x14ac:dyDescent="0.25">
      <c r="A26" s="28"/>
      <c r="B26" s="9" t="s">
        <v>308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9"/>
      <c r="Y26" s="9" t="s">
        <v>307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2"/>
      <c r="D27" s="82"/>
      <c r="E27" s="82"/>
      <c r="F27" s="82"/>
      <c r="AW27" s="26"/>
    </row>
    <row r="28" spans="1:49" ht="12" customHeight="1" x14ac:dyDescent="0.25">
      <c r="A28" s="28"/>
      <c r="B28" s="9" t="s">
        <v>306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305</v>
      </c>
      <c r="R28" s="59">
        <v>2</v>
      </c>
      <c r="S28" s="59">
        <v>1</v>
      </c>
      <c r="Y28" s="9" t="s">
        <v>304</v>
      </c>
      <c r="Z28" s="9"/>
      <c r="AA28" s="141" t="s">
        <v>293</v>
      </c>
      <c r="AB28" s="138">
        <v>0</v>
      </c>
      <c r="AC28" s="24">
        <v>4</v>
      </c>
      <c r="AD28" s="10" t="s">
        <v>261</v>
      </c>
      <c r="AE28" s="24">
        <v>6</v>
      </c>
      <c r="AF28" s="24">
        <v>4</v>
      </c>
      <c r="AG28" s="24">
        <v>9</v>
      </c>
      <c r="AH28" s="24">
        <v>6</v>
      </c>
      <c r="AI28" s="24">
        <v>3</v>
      </c>
      <c r="AK28" s="9" t="s">
        <v>303</v>
      </c>
      <c r="AL28" s="9"/>
      <c r="AM28" s="140" t="s">
        <v>302</v>
      </c>
      <c r="AN28" s="138">
        <v>7</v>
      </c>
      <c r="AO28" s="24">
        <v>4</v>
      </c>
      <c r="AP28" s="10" t="s">
        <v>261</v>
      </c>
      <c r="AQ28" s="24">
        <v>7</v>
      </c>
      <c r="AR28" s="24">
        <v>8</v>
      </c>
      <c r="AS28" s="24">
        <v>1</v>
      </c>
      <c r="AT28" s="24">
        <v>0</v>
      </c>
      <c r="AU28" s="89">
        <v>5</v>
      </c>
      <c r="AW28" s="26"/>
    </row>
    <row r="29" spans="1:49" ht="7.15" customHeight="1" x14ac:dyDescent="0.25">
      <c r="A29" s="28"/>
      <c r="C29" s="82"/>
      <c r="D29" s="82"/>
      <c r="E29" s="82"/>
      <c r="F29" s="82"/>
      <c r="AW29" s="26"/>
    </row>
    <row r="30" spans="1:49" ht="12" customHeight="1" x14ac:dyDescent="0.25">
      <c r="A30" s="28"/>
      <c r="B30" s="9" t="s">
        <v>301</v>
      </c>
      <c r="C30" s="9"/>
      <c r="K30" s="86" t="s">
        <v>300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G30" s="9"/>
      <c r="AH30" s="9" t="s">
        <v>299</v>
      </c>
      <c r="AL30" s="9" t="s">
        <v>294</v>
      </c>
      <c r="AN30" s="24">
        <v>0</v>
      </c>
      <c r="AO30" s="138">
        <v>5</v>
      </c>
      <c r="AP30" s="24">
        <v>5</v>
      </c>
      <c r="AQ30" s="10" t="s">
        <v>293</v>
      </c>
      <c r="AR30" s="9" t="s">
        <v>260</v>
      </c>
      <c r="AS30" s="59">
        <v>9</v>
      </c>
      <c r="AT30" s="59">
        <v>0</v>
      </c>
      <c r="AU30" s="91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298</v>
      </c>
      <c r="K32" s="86" t="s">
        <v>297</v>
      </c>
      <c r="L32" s="86"/>
      <c r="M32" s="86"/>
      <c r="N32" s="86"/>
      <c r="O32" s="86"/>
      <c r="P32" s="86"/>
      <c r="Q32" s="86"/>
      <c r="R32" s="86"/>
      <c r="S32" s="86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9">
        <v>1</v>
      </c>
      <c r="AE32" s="89">
        <v>8</v>
      </c>
      <c r="AG32" s="9"/>
      <c r="AH32" s="9" t="s">
        <v>295</v>
      </c>
      <c r="AL32" s="9" t="s">
        <v>294</v>
      </c>
      <c r="AN32" s="24">
        <v>0</v>
      </c>
      <c r="AO32" s="138">
        <v>5</v>
      </c>
      <c r="AP32" s="24">
        <v>5</v>
      </c>
      <c r="AQ32" s="10" t="s">
        <v>293</v>
      </c>
      <c r="AR32" s="9" t="s">
        <v>260</v>
      </c>
      <c r="AS32" s="24">
        <v>9</v>
      </c>
      <c r="AT32" s="24">
        <v>5</v>
      </c>
      <c r="AU32" s="24">
        <v>2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290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289</v>
      </c>
      <c r="N37" s="9"/>
      <c r="O37" s="9"/>
      <c r="P37" s="9"/>
      <c r="Q37" s="73"/>
      <c r="R37" s="73"/>
      <c r="S37" s="9"/>
      <c r="T37" s="9"/>
      <c r="U37" s="72">
        <v>1</v>
      </c>
      <c r="V37" s="73"/>
      <c r="W37" s="1"/>
      <c r="Y37" s="8" t="s">
        <v>288</v>
      </c>
      <c r="AA37" s="8"/>
      <c r="AB37" s="73"/>
      <c r="AC37" s="73"/>
      <c r="AD37" s="73"/>
      <c r="AE37" s="9"/>
      <c r="AI37" s="72">
        <v>0</v>
      </c>
      <c r="AL37" s="8"/>
      <c r="AM37" s="9" t="s">
        <v>287</v>
      </c>
      <c r="AN37" s="73"/>
      <c r="AO37" s="73"/>
      <c r="AP37" s="9"/>
      <c r="AT37" s="72">
        <v>0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285</v>
      </c>
      <c r="H41" s="86">
        <v>52.44</v>
      </c>
      <c r="I41" s="86"/>
      <c r="J41" s="86"/>
      <c r="K41" s="86"/>
      <c r="L41" s="86"/>
      <c r="N41" s="8" t="s">
        <v>284</v>
      </c>
      <c r="T41" s="86">
        <v>12</v>
      </c>
      <c r="U41" s="86"/>
      <c r="V41" s="86"/>
      <c r="W41" s="86"/>
      <c r="X41" s="119"/>
      <c r="Y41" s="28"/>
      <c r="Z41" s="8" t="s">
        <v>283</v>
      </c>
      <c r="AG41" s="86">
        <v>1</v>
      </c>
      <c r="AH41" s="86"/>
      <c r="AI41" s="86"/>
      <c r="AL41" s="8" t="s">
        <v>282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281</v>
      </c>
      <c r="F43" s="64"/>
      <c r="G43" s="64"/>
      <c r="H43" s="64"/>
      <c r="J43" s="17"/>
      <c r="K43" s="21">
        <v>2</v>
      </c>
      <c r="L43" s="21"/>
      <c r="N43" s="8" t="s">
        <v>280</v>
      </c>
      <c r="T43" s="61">
        <v>3</v>
      </c>
      <c r="U43" s="61"/>
      <c r="V43" s="61"/>
      <c r="W43" s="61"/>
      <c r="X43" s="119"/>
      <c r="Y43" s="28"/>
      <c r="Z43" s="8" t="s">
        <v>279</v>
      </c>
      <c r="AE43" s="9"/>
      <c r="AF43" s="9"/>
      <c r="AG43" s="9" t="s">
        <v>269</v>
      </c>
      <c r="AK43" s="61">
        <v>1</v>
      </c>
      <c r="AL43" s="61"/>
      <c r="AM43" s="61"/>
      <c r="AO43" s="9" t="s">
        <v>268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4"/>
      <c r="D45" s="64"/>
      <c r="E45" s="64"/>
      <c r="I45" s="61" t="s">
        <v>79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277</v>
      </c>
      <c r="AG45" s="9" t="s">
        <v>269</v>
      </c>
      <c r="AK45" s="61">
        <v>3.65</v>
      </c>
      <c r="AL45" s="61"/>
      <c r="AM45" s="61"/>
      <c r="AO45" s="9" t="s">
        <v>268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4"/>
      <c r="D47" s="64"/>
      <c r="E47" s="64"/>
      <c r="I47" s="9" t="s">
        <v>269</v>
      </c>
      <c r="M47" s="61" t="s">
        <v>79</v>
      </c>
      <c r="N47" s="61"/>
      <c r="O47" s="61"/>
      <c r="Q47" s="9" t="s">
        <v>268</v>
      </c>
      <c r="U47" s="133" t="s">
        <v>79</v>
      </c>
      <c r="V47" s="133"/>
      <c r="W47" s="133"/>
      <c r="X47" s="23"/>
      <c r="Y47" s="28"/>
      <c r="Z47" s="8" t="s">
        <v>275</v>
      </c>
      <c r="AG47" s="9" t="s">
        <v>269</v>
      </c>
      <c r="AK47" s="61">
        <v>7.3</v>
      </c>
      <c r="AL47" s="61"/>
      <c r="AM47" s="61"/>
      <c r="AO47" s="9" t="s">
        <v>268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274</v>
      </c>
      <c r="C49" s="64"/>
      <c r="D49" s="64"/>
      <c r="E49" s="64"/>
      <c r="I49" s="61">
        <v>8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273</v>
      </c>
      <c r="AG49" s="9" t="s">
        <v>272</v>
      </c>
      <c r="AK49" s="61">
        <v>1.8</v>
      </c>
      <c r="AL49" s="61"/>
      <c r="AM49" s="61"/>
      <c r="AO49" s="9" t="s">
        <v>271</v>
      </c>
      <c r="AS49" s="61">
        <v>2.1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4"/>
      <c r="D51" s="64"/>
      <c r="E51" s="64"/>
      <c r="I51" s="9" t="s">
        <v>269</v>
      </c>
      <c r="M51" s="61">
        <f>2.1+3.65+3.65+1.8</f>
        <v>11.200000000000001</v>
      </c>
      <c r="N51" s="61"/>
      <c r="O51" s="61"/>
      <c r="Q51" s="9" t="s">
        <v>268</v>
      </c>
      <c r="U51" s="61">
        <f>2.1+3.65+3.65+1.8</f>
        <v>11.200000000000001</v>
      </c>
      <c r="V51" s="61"/>
      <c r="W51" s="61"/>
      <c r="X51" s="23"/>
      <c r="Y51" s="75"/>
      <c r="Z51" s="8" t="s">
        <v>267</v>
      </c>
      <c r="AG51" s="86">
        <v>0</v>
      </c>
      <c r="AH51" s="86"/>
      <c r="AI51" s="86"/>
      <c r="AK51" s="8" t="s">
        <v>266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9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263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261</v>
      </c>
      <c r="AL58" s="124"/>
      <c r="AM58" s="124"/>
      <c r="AN58" s="123" t="s">
        <v>260</v>
      </c>
      <c r="AO58" s="123"/>
      <c r="AP58" s="124"/>
      <c r="AQ58" s="124"/>
      <c r="AR58" s="10" t="s">
        <v>261</v>
      </c>
      <c r="AS58" s="124"/>
      <c r="AT58" s="124"/>
      <c r="AU58" s="123" t="s">
        <v>260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259</v>
      </c>
      <c r="C60" s="14"/>
      <c r="D60" s="14"/>
      <c r="E60" s="13"/>
      <c r="F60" s="13"/>
      <c r="G60" s="8"/>
      <c r="I60" s="14"/>
      <c r="J60" s="13"/>
      <c r="L60" s="91">
        <v>0</v>
      </c>
      <c r="P60" s="89">
        <v>0</v>
      </c>
      <c r="R60" s="126"/>
      <c r="S60" s="8" t="s">
        <v>258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257</v>
      </c>
      <c r="AN60" s="123"/>
      <c r="AO60" s="123"/>
      <c r="AP60" s="13"/>
      <c r="AQ60" s="124"/>
      <c r="AR60" s="59"/>
      <c r="AS60" s="124"/>
      <c r="AT60" s="123" t="s">
        <v>257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256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251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90"/>
      <c r="AJ68" s="90">
        <v>0</v>
      </c>
      <c r="AN68" s="124"/>
      <c r="AO68" s="124"/>
      <c r="AP68" s="123" t="s">
        <v>247</v>
      </c>
      <c r="AQ68" s="1"/>
      <c r="AS68" s="124"/>
      <c r="AT68" s="124"/>
      <c r="AU68" s="123" t="s">
        <v>247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249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90"/>
      <c r="AJ70" s="90">
        <v>0</v>
      </c>
      <c r="AN70" s="124"/>
      <c r="AO70" s="124"/>
      <c r="AP70" s="123" t="s">
        <v>247</v>
      </c>
      <c r="AQ70" s="1"/>
      <c r="AS70" s="124"/>
      <c r="AT70" s="124"/>
      <c r="AU70" s="123" t="s">
        <v>247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246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245</v>
      </c>
      <c r="W72" s="14"/>
      <c r="X72" s="14"/>
      <c r="Y72" s="13"/>
      <c r="Z72" s="13"/>
      <c r="AA72" s="8"/>
      <c r="AC72" s="14"/>
      <c r="AD72" s="13"/>
      <c r="AF72" s="90"/>
      <c r="AJ72" s="90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244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243</v>
      </c>
      <c r="W74" s="14"/>
      <c r="X74" s="14"/>
      <c r="Y74" s="13"/>
      <c r="Z74" s="13"/>
      <c r="AA74" s="8"/>
      <c r="AC74" s="14"/>
      <c r="AD74" s="13"/>
      <c r="AF74" s="90"/>
      <c r="AG74" s="3"/>
      <c r="AH74" s="3"/>
      <c r="AI74" s="3"/>
      <c r="AJ74" s="90">
        <v>0</v>
      </c>
      <c r="AK74" s="3"/>
      <c r="AM74" s="8" t="s">
        <v>242</v>
      </c>
      <c r="AN74" s="14"/>
      <c r="AO74" s="14"/>
      <c r="AP74" s="90"/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241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239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236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235</v>
      </c>
      <c r="V80" s="1"/>
      <c r="W80" s="14"/>
      <c r="X80" s="14"/>
      <c r="Y80" s="14"/>
      <c r="AC80" s="90"/>
      <c r="AD80" s="1"/>
      <c r="AF80" s="1"/>
      <c r="AG80" s="111">
        <v>0</v>
      </c>
      <c r="AI80" s="8" t="s">
        <v>234</v>
      </c>
      <c r="AJ80" s="1"/>
      <c r="AK80" s="14"/>
      <c r="AL80" s="14"/>
      <c r="AM80" s="14"/>
      <c r="AP80" s="90"/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2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233</v>
      </c>
      <c r="V82" s="1"/>
      <c r="W82" s="14"/>
      <c r="X82" s="14"/>
      <c r="Y82" s="14"/>
      <c r="AC82" s="90"/>
      <c r="AD82" s="1"/>
      <c r="AF82" s="1"/>
      <c r="AG82" s="90">
        <v>0</v>
      </c>
      <c r="AH82" s="1"/>
      <c r="AI82" s="8" t="s">
        <v>232</v>
      </c>
      <c r="AJ82" s="1"/>
      <c r="AK82" s="14"/>
      <c r="AL82" s="14"/>
      <c r="AM82" s="14"/>
      <c r="AP82" s="90"/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231</v>
      </c>
      <c r="V84" s="1"/>
      <c r="W84" s="14"/>
      <c r="X84" s="14"/>
      <c r="Y84" s="14"/>
      <c r="AC84" s="90"/>
      <c r="AD84" s="1"/>
      <c r="AF84" s="1"/>
      <c r="AG84" s="90">
        <v>0</v>
      </c>
      <c r="AH84" s="1"/>
      <c r="AI84" s="8" t="s">
        <v>230</v>
      </c>
      <c r="AJ84" s="1"/>
      <c r="AK84" s="14"/>
      <c r="AL84" s="14"/>
      <c r="AM84" s="14"/>
      <c r="AP84" s="90"/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09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227</v>
      </c>
      <c r="U87" s="117"/>
      <c r="V87" s="117"/>
      <c r="W87" s="117"/>
      <c r="X87" s="117" t="s">
        <v>226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219</v>
      </c>
      <c r="I90" s="72">
        <v>0</v>
      </c>
      <c r="J90" s="1"/>
      <c r="K90" s="12"/>
      <c r="L90" s="86" t="s">
        <v>79</v>
      </c>
      <c r="M90" s="86"/>
      <c r="N90" s="86"/>
      <c r="P90" s="86" t="s">
        <v>79</v>
      </c>
      <c r="Q90" s="86"/>
      <c r="R90" s="86"/>
      <c r="S90" s="7"/>
      <c r="T90" s="86" t="s">
        <v>79</v>
      </c>
      <c r="U90" s="86"/>
      <c r="V90" s="86"/>
      <c r="W90" s="1"/>
      <c r="X90" s="1"/>
      <c r="Y90" s="72"/>
      <c r="Z90" s="72"/>
      <c r="AA90" s="26"/>
      <c r="AB90" s="7"/>
      <c r="AC90" s="72">
        <v>0</v>
      </c>
      <c r="AD90" s="72">
        <v>1</v>
      </c>
      <c r="AE90" s="9"/>
      <c r="AF90" s="86">
        <v>0</v>
      </c>
      <c r="AG90" s="86"/>
      <c r="AH90" s="86"/>
      <c r="AI90" s="86"/>
      <c r="AJ90" s="1"/>
      <c r="AK90" s="86">
        <v>12</v>
      </c>
      <c r="AL90" s="86"/>
      <c r="AM90" s="86"/>
      <c r="AN90" s="1"/>
      <c r="AO90" s="86">
        <v>0.27</v>
      </c>
      <c r="AP90" s="86"/>
      <c r="AQ90" s="86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218</v>
      </c>
      <c r="I92" s="72">
        <v>0</v>
      </c>
      <c r="J92" s="1"/>
      <c r="K92" s="12"/>
      <c r="L92" s="86" t="s">
        <v>79</v>
      </c>
      <c r="M92" s="86"/>
      <c r="N92" s="86"/>
      <c r="P92" s="86" t="s">
        <v>79</v>
      </c>
      <c r="Q92" s="86"/>
      <c r="R92" s="86"/>
      <c r="S92" s="7"/>
      <c r="T92" s="86" t="s">
        <v>79</v>
      </c>
      <c r="U92" s="86"/>
      <c r="V92" s="86"/>
      <c r="W92" s="1"/>
      <c r="X92" s="1"/>
      <c r="Y92" s="72"/>
      <c r="Z92" s="72"/>
      <c r="AA92" s="26"/>
      <c r="AB92" s="7"/>
      <c r="AC92" s="72">
        <v>0</v>
      </c>
      <c r="AD92" s="72">
        <v>2</v>
      </c>
      <c r="AE92" s="9"/>
      <c r="AF92" s="86">
        <v>52</v>
      </c>
      <c r="AG92" s="86"/>
      <c r="AH92" s="86"/>
      <c r="AI92" s="86"/>
      <c r="AJ92" s="1"/>
      <c r="AK92" s="86">
        <v>12</v>
      </c>
      <c r="AL92" s="86"/>
      <c r="AM92" s="86"/>
      <c r="AN92" s="1"/>
      <c r="AO92" s="86">
        <v>0.27</v>
      </c>
      <c r="AP92" s="86"/>
      <c r="AQ92" s="86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217</v>
      </c>
      <c r="I94" s="72">
        <v>1</v>
      </c>
      <c r="J94" s="1"/>
      <c r="K94" s="12"/>
      <c r="L94" s="86">
        <v>0.4</v>
      </c>
      <c r="M94" s="86"/>
      <c r="N94" s="86"/>
      <c r="P94" s="86">
        <v>52.44</v>
      </c>
      <c r="Q94" s="86"/>
      <c r="R94" s="86"/>
      <c r="S94" s="7"/>
      <c r="T94" s="86">
        <v>0.85</v>
      </c>
      <c r="U94" s="86"/>
      <c r="V94" s="86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6"/>
      <c r="AG94" s="86"/>
      <c r="AH94" s="86"/>
      <c r="AI94" s="86"/>
      <c r="AJ94" s="1"/>
      <c r="AK94" s="86"/>
      <c r="AL94" s="86"/>
      <c r="AM94" s="86"/>
      <c r="AN94" s="1"/>
      <c r="AO94" s="86"/>
      <c r="AP94" s="86"/>
      <c r="AQ94" s="86"/>
      <c r="AR94" s="7"/>
      <c r="AS94" s="7"/>
      <c r="AT94" s="72"/>
      <c r="AU94" s="72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T95" s="112"/>
      <c r="U95" s="112"/>
      <c r="V95" s="112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216</v>
      </c>
      <c r="I96" s="72">
        <v>1</v>
      </c>
      <c r="J96" s="1"/>
      <c r="K96" s="12"/>
      <c r="L96" s="86">
        <v>0.4</v>
      </c>
      <c r="M96" s="86"/>
      <c r="N96" s="86"/>
      <c r="P96" s="86">
        <v>52.44</v>
      </c>
      <c r="Q96" s="86"/>
      <c r="R96" s="86"/>
      <c r="S96" s="7"/>
      <c r="T96" s="86">
        <v>0.85</v>
      </c>
      <c r="U96" s="86"/>
      <c r="V96" s="86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6"/>
      <c r="AG96" s="86"/>
      <c r="AH96" s="86"/>
      <c r="AI96" s="86"/>
      <c r="AJ96" s="1"/>
      <c r="AK96" s="86"/>
      <c r="AL96" s="86"/>
      <c r="AM96" s="86"/>
      <c r="AN96" s="1"/>
      <c r="AO96" s="86"/>
      <c r="AP96" s="86"/>
      <c r="AQ96" s="86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0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215</v>
      </c>
      <c r="I98" s="72">
        <v>0</v>
      </c>
      <c r="J98" s="1"/>
      <c r="K98" s="12"/>
      <c r="L98" s="86" t="s">
        <v>79</v>
      </c>
      <c r="M98" s="86"/>
      <c r="N98" s="86"/>
      <c r="P98" s="86" t="s">
        <v>79</v>
      </c>
      <c r="Q98" s="86"/>
      <c r="R98" s="86"/>
      <c r="S98" s="7"/>
      <c r="T98" s="86" t="s">
        <v>79</v>
      </c>
      <c r="U98" s="86"/>
      <c r="V98" s="86"/>
      <c r="W98" s="1"/>
      <c r="X98" s="1"/>
      <c r="Y98" s="72"/>
      <c r="Z98" s="72"/>
      <c r="AA98" s="26"/>
      <c r="AB98" s="7"/>
      <c r="AC98" s="72"/>
      <c r="AD98" s="72"/>
      <c r="AE98" s="9"/>
      <c r="AF98" s="86"/>
      <c r="AG98" s="86"/>
      <c r="AH98" s="86"/>
      <c r="AI98" s="86"/>
      <c r="AJ98" s="1"/>
      <c r="AK98" s="86"/>
      <c r="AL98" s="86"/>
      <c r="AM98" s="86"/>
      <c r="AN98" s="1"/>
      <c r="AO98" s="86"/>
      <c r="AP98" s="86"/>
      <c r="AQ98" s="86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214</v>
      </c>
      <c r="I100" s="72">
        <v>0</v>
      </c>
      <c r="J100" s="1"/>
      <c r="K100" s="12"/>
      <c r="L100" s="86" t="s">
        <v>79</v>
      </c>
      <c r="M100" s="86"/>
      <c r="N100" s="86"/>
      <c r="P100" s="86" t="s">
        <v>79</v>
      </c>
      <c r="Q100" s="86"/>
      <c r="R100" s="86"/>
      <c r="S100" s="7"/>
      <c r="T100" s="86" t="s">
        <v>79</v>
      </c>
      <c r="U100" s="86"/>
      <c r="V100" s="86"/>
      <c r="W100" s="1"/>
      <c r="X100" s="1"/>
      <c r="Y100" s="72"/>
      <c r="Z100" s="72"/>
      <c r="AA100" s="26"/>
      <c r="AB100" s="7"/>
      <c r="AC100" s="72"/>
      <c r="AD100" s="72"/>
      <c r="AE100" s="9"/>
      <c r="AF100" s="86"/>
      <c r="AG100" s="86"/>
      <c r="AH100" s="86"/>
      <c r="AI100" s="86"/>
      <c r="AJ100" s="1"/>
      <c r="AK100" s="86"/>
      <c r="AL100" s="86"/>
      <c r="AM100" s="86"/>
      <c r="AN100" s="1"/>
      <c r="AO100" s="86"/>
      <c r="AP100" s="86"/>
      <c r="AQ100" s="86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2"/>
      <c r="E101" s="82"/>
      <c r="F101" s="82"/>
      <c r="G101" s="82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213</v>
      </c>
      <c r="I102" s="72">
        <v>0</v>
      </c>
      <c r="J102" s="1"/>
      <c r="K102" s="12"/>
      <c r="L102" s="86" t="s">
        <v>79</v>
      </c>
      <c r="M102" s="86"/>
      <c r="N102" s="86"/>
      <c r="P102" s="86" t="s">
        <v>79</v>
      </c>
      <c r="Q102" s="86"/>
      <c r="R102" s="86"/>
      <c r="S102" s="7"/>
      <c r="T102" s="86" t="s">
        <v>79</v>
      </c>
      <c r="U102" s="86"/>
      <c r="V102" s="86"/>
      <c r="W102" s="1"/>
      <c r="X102" s="1"/>
      <c r="Y102" s="72"/>
      <c r="Z102" s="72"/>
      <c r="AA102" s="26"/>
      <c r="AB102" s="1"/>
      <c r="AC102" s="72"/>
      <c r="AD102" s="72"/>
      <c r="AE102" s="1"/>
      <c r="AF102" s="86"/>
      <c r="AG102" s="86"/>
      <c r="AH102" s="86"/>
      <c r="AI102" s="86"/>
      <c r="AJ102" s="1"/>
      <c r="AK102" s="86"/>
      <c r="AL102" s="86"/>
      <c r="AM102" s="86"/>
      <c r="AN102" s="1"/>
      <c r="AO102" s="86"/>
      <c r="AP102" s="86"/>
      <c r="AQ102" s="86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6">
        <v>11.2</v>
      </c>
      <c r="M104" s="86"/>
      <c r="N104" s="86"/>
      <c r="P104" s="86">
        <v>52.44</v>
      </c>
      <c r="Q104" s="86"/>
      <c r="R104" s="86"/>
      <c r="S104" s="7"/>
      <c r="T104" s="86">
        <v>0.05</v>
      </c>
      <c r="U104" s="86"/>
      <c r="V104" s="86"/>
      <c r="W104" s="8"/>
      <c r="X104" s="1"/>
      <c r="Y104" s="72">
        <v>1</v>
      </c>
      <c r="Z104" s="72">
        <v>0</v>
      </c>
      <c r="AA104" s="110"/>
      <c r="AB104" s="4"/>
      <c r="AC104" s="72"/>
      <c r="AD104" s="72"/>
      <c r="AE104" s="9"/>
      <c r="AF104" s="86"/>
      <c r="AG104" s="86"/>
      <c r="AH104" s="86"/>
      <c r="AI104" s="86"/>
      <c r="AJ104" s="1"/>
      <c r="AK104" s="86"/>
      <c r="AL104" s="86"/>
      <c r="AM104" s="86"/>
      <c r="AN104" s="1"/>
      <c r="AO104" s="86"/>
      <c r="AP104" s="86"/>
      <c r="AQ104" s="86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0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1">
        <v>1</v>
      </c>
      <c r="Q106" s="111">
        <v>0</v>
      </c>
      <c r="R106" s="1"/>
      <c r="S106" s="1"/>
      <c r="T106" s="9" t="s">
        <v>209</v>
      </c>
      <c r="U106" s="1"/>
      <c r="V106" s="1"/>
      <c r="W106" s="1"/>
      <c r="X106" s="1"/>
      <c r="Y106" s="72">
        <v>1</v>
      </c>
      <c r="Z106" s="72">
        <v>0</v>
      </c>
      <c r="AA106" s="110"/>
      <c r="AB106" s="4"/>
      <c r="AC106" s="72"/>
      <c r="AD106" s="72"/>
      <c r="AE106" s="9"/>
      <c r="AF106" s="86"/>
      <c r="AG106" s="86"/>
      <c r="AH106" s="86"/>
      <c r="AI106" s="86"/>
      <c r="AJ106" s="1"/>
      <c r="AK106" s="86"/>
      <c r="AL106" s="86"/>
      <c r="AM106" s="86"/>
      <c r="AN106" s="1"/>
      <c r="AO106" s="86"/>
      <c r="AP106" s="86"/>
      <c r="AQ106" s="86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0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208</v>
      </c>
      <c r="C108" s="1"/>
      <c r="D108" s="1"/>
      <c r="E108" s="1"/>
      <c r="F108" s="1"/>
      <c r="G108" s="72">
        <v>1</v>
      </c>
      <c r="H108" s="8"/>
      <c r="I108" s="8"/>
      <c r="J108" s="8" t="s">
        <v>207</v>
      </c>
      <c r="K108" s="12"/>
      <c r="L108" s="12"/>
      <c r="M108" s="1"/>
      <c r="N108" s="1"/>
      <c r="P108" s="59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9">
        <v>0</v>
      </c>
      <c r="Z108" s="8"/>
      <c r="AA108" s="110"/>
      <c r="AB108" s="4"/>
      <c r="AC108" s="72"/>
      <c r="AD108" s="72"/>
      <c r="AE108" s="9"/>
      <c r="AF108" s="86"/>
      <c r="AG108" s="86"/>
      <c r="AH108" s="86"/>
      <c r="AI108" s="86"/>
      <c r="AJ108" s="1"/>
      <c r="AK108" s="86"/>
      <c r="AL108" s="86"/>
      <c r="AM108" s="86"/>
      <c r="AN108" s="1"/>
      <c r="AO108" s="86"/>
      <c r="AP108" s="86"/>
      <c r="AQ108" s="86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9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203</v>
      </c>
      <c r="H113" s="1"/>
      <c r="I113" s="1"/>
      <c r="J113" s="1"/>
      <c r="K113" s="70">
        <v>1</v>
      </c>
      <c r="L113" s="70"/>
      <c r="M113" s="12"/>
      <c r="N113" s="12"/>
      <c r="O113" s="70">
        <v>1.1000000000000001</v>
      </c>
      <c r="P113" s="70"/>
      <c r="Q113" s="1"/>
      <c r="R113" s="1"/>
      <c r="S113" s="70">
        <v>2</v>
      </c>
      <c r="T113" s="70"/>
      <c r="U113" s="1"/>
      <c r="V113" s="1"/>
      <c r="W113" s="70">
        <v>2.1</v>
      </c>
      <c r="X113" s="70"/>
      <c r="Y113" s="1"/>
      <c r="Z113" s="1"/>
      <c r="AA113" s="70">
        <v>3</v>
      </c>
      <c r="AB113" s="70"/>
      <c r="AC113" s="1"/>
      <c r="AD113" s="1"/>
      <c r="AE113" s="70">
        <v>3.1</v>
      </c>
      <c r="AF113" s="70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202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201</v>
      </c>
      <c r="H116" s="1"/>
      <c r="I116" s="1"/>
      <c r="J116" s="1"/>
      <c r="K116" s="70">
        <v>16</v>
      </c>
      <c r="L116" s="70"/>
      <c r="M116" s="12"/>
      <c r="N116" s="12"/>
      <c r="O116" s="70">
        <v>16</v>
      </c>
      <c r="P116" s="70"/>
      <c r="Q116" s="1"/>
      <c r="R116" s="1"/>
      <c r="S116" s="70">
        <v>19.989999999999998</v>
      </c>
      <c r="T116" s="70"/>
      <c r="U116" s="1"/>
      <c r="V116" s="1"/>
      <c r="W116" s="70">
        <v>19.989999999999998</v>
      </c>
      <c r="X116" s="70"/>
      <c r="Y116" s="1"/>
      <c r="Z116" s="1"/>
      <c r="AA116" s="70">
        <v>16.010000000000002</v>
      </c>
      <c r="AB116" s="70"/>
      <c r="AC116" s="1"/>
      <c r="AD116" s="1"/>
      <c r="AE116" s="70">
        <v>16.010000000000002</v>
      </c>
      <c r="AF116" s="70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9">
        <v>1</v>
      </c>
      <c r="L118" s="59">
        <v>0</v>
      </c>
      <c r="M118" s="3"/>
      <c r="N118" s="12"/>
      <c r="O118" s="59">
        <v>1</v>
      </c>
      <c r="P118" s="59">
        <v>0</v>
      </c>
      <c r="Q118" s="3"/>
      <c r="R118" s="12"/>
      <c r="S118" s="59">
        <v>1</v>
      </c>
      <c r="T118" s="59">
        <v>0</v>
      </c>
      <c r="U118" s="3"/>
      <c r="V118" s="12"/>
      <c r="W118" s="59">
        <v>1</v>
      </c>
      <c r="X118" s="59">
        <v>0</v>
      </c>
      <c r="Y118" s="3"/>
      <c r="Z118" s="12"/>
      <c r="AA118" s="59">
        <v>1</v>
      </c>
      <c r="AB118" s="59">
        <v>0</v>
      </c>
      <c r="AC118" s="3"/>
      <c r="AD118" s="12"/>
      <c r="AE118" s="59">
        <v>1</v>
      </c>
      <c r="AF118" s="59">
        <v>0</v>
      </c>
      <c r="AG118" s="3"/>
      <c r="AH118" s="12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3"/>
      <c r="AW119" s="26"/>
    </row>
    <row r="120" spans="1:49" ht="12" customHeight="1" x14ac:dyDescent="0.25">
      <c r="A120" s="74"/>
      <c r="B120" s="9" t="s">
        <v>199</v>
      </c>
      <c r="H120" s="1"/>
      <c r="I120" s="1"/>
      <c r="J120" s="1"/>
      <c r="K120" s="59">
        <v>1</v>
      </c>
      <c r="L120" s="59">
        <v>0</v>
      </c>
      <c r="M120" s="3"/>
      <c r="N120" s="12"/>
      <c r="O120" s="59">
        <v>1</v>
      </c>
      <c r="P120" s="59">
        <v>0</v>
      </c>
      <c r="R120" s="1"/>
      <c r="S120" s="59">
        <v>1</v>
      </c>
      <c r="T120" s="59">
        <v>0</v>
      </c>
      <c r="V120" s="1"/>
      <c r="W120" s="59">
        <v>1</v>
      </c>
      <c r="X120" s="59">
        <v>0</v>
      </c>
      <c r="Y120" s="73"/>
      <c r="Z120" s="1"/>
      <c r="AA120" s="59">
        <v>1</v>
      </c>
      <c r="AB120" s="59">
        <v>0</v>
      </c>
      <c r="AC120" s="73"/>
      <c r="AD120" s="1"/>
      <c r="AE120" s="59">
        <v>1</v>
      </c>
      <c r="AF120" s="59">
        <v>0</v>
      </c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9">
        <v>2</v>
      </c>
      <c r="L122" s="59">
        <v>0</v>
      </c>
      <c r="M122" s="3"/>
      <c r="N122" s="12"/>
      <c r="O122" s="59">
        <v>2</v>
      </c>
      <c r="P122" s="59">
        <v>0</v>
      </c>
      <c r="R122" s="1"/>
      <c r="S122" s="59">
        <v>2</v>
      </c>
      <c r="T122" s="59">
        <v>0</v>
      </c>
      <c r="V122" s="1"/>
      <c r="W122" s="59">
        <v>2</v>
      </c>
      <c r="X122" s="59">
        <v>0</v>
      </c>
      <c r="Y122" s="73"/>
      <c r="Z122" s="1"/>
      <c r="AA122" s="59">
        <v>2</v>
      </c>
      <c r="AB122" s="59">
        <v>0</v>
      </c>
      <c r="AC122" s="73"/>
      <c r="AD122" s="1"/>
      <c r="AE122" s="59">
        <v>2</v>
      </c>
      <c r="AF122" s="59">
        <v>0</v>
      </c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197</v>
      </c>
      <c r="H124" s="1"/>
      <c r="I124" s="1"/>
      <c r="J124" s="1"/>
      <c r="K124" s="59">
        <v>1</v>
      </c>
      <c r="L124" s="59">
        <v>0</v>
      </c>
      <c r="M124" s="3"/>
      <c r="N124" s="12"/>
      <c r="O124" s="59">
        <v>1</v>
      </c>
      <c r="P124" s="59">
        <v>0</v>
      </c>
      <c r="R124" s="1"/>
      <c r="S124" s="59">
        <v>1</v>
      </c>
      <c r="T124" s="59">
        <v>0</v>
      </c>
      <c r="V124" s="1"/>
      <c r="W124" s="59">
        <v>1</v>
      </c>
      <c r="X124" s="59">
        <v>0</v>
      </c>
      <c r="Y124" s="73"/>
      <c r="Z124" s="1"/>
      <c r="AA124" s="59">
        <v>1</v>
      </c>
      <c r="AB124" s="59">
        <v>0</v>
      </c>
      <c r="AC124" s="73"/>
      <c r="AD124" s="1"/>
      <c r="AE124" s="59">
        <v>1</v>
      </c>
      <c r="AF124" s="59">
        <v>0</v>
      </c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196</v>
      </c>
      <c r="H126" s="1"/>
      <c r="I126" s="1"/>
      <c r="J126" s="1"/>
      <c r="K126" s="59">
        <v>5</v>
      </c>
      <c r="L126" s="59">
        <v>0</v>
      </c>
      <c r="M126" s="3"/>
      <c r="N126" s="12"/>
      <c r="O126" s="59">
        <v>5</v>
      </c>
      <c r="P126" s="59">
        <v>0</v>
      </c>
      <c r="R126" s="1"/>
      <c r="S126" s="59">
        <v>5</v>
      </c>
      <c r="T126" s="59">
        <v>0</v>
      </c>
      <c r="V126" s="1"/>
      <c r="W126" s="59">
        <v>5</v>
      </c>
      <c r="X126" s="59">
        <v>0</v>
      </c>
      <c r="Y126" s="73"/>
      <c r="Z126" s="1"/>
      <c r="AA126" s="59">
        <v>5</v>
      </c>
      <c r="AB126" s="59">
        <v>0</v>
      </c>
      <c r="AC126" s="73"/>
      <c r="AD126" s="1"/>
      <c r="AE126" s="59">
        <v>5</v>
      </c>
      <c r="AF126" s="59">
        <v>0</v>
      </c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195</v>
      </c>
      <c r="H128" s="1"/>
      <c r="I128" s="1"/>
      <c r="J128" s="1"/>
      <c r="K128" s="59">
        <v>1</v>
      </c>
      <c r="L128" s="59">
        <v>0</v>
      </c>
      <c r="M128" s="3"/>
      <c r="N128" s="12"/>
      <c r="O128" s="59">
        <v>1</v>
      </c>
      <c r="P128" s="59">
        <v>0</v>
      </c>
      <c r="R128" s="1"/>
      <c r="S128" s="59">
        <v>1</v>
      </c>
      <c r="T128" s="59">
        <v>0</v>
      </c>
      <c r="V128" s="1"/>
      <c r="W128" s="59">
        <v>1</v>
      </c>
      <c r="X128" s="59">
        <v>0</v>
      </c>
      <c r="Y128" s="73"/>
      <c r="Z128" s="1"/>
      <c r="AA128" s="59">
        <v>1</v>
      </c>
      <c r="AB128" s="59">
        <v>0</v>
      </c>
      <c r="AC128" s="73"/>
      <c r="AD128" s="1"/>
      <c r="AE128" s="59">
        <v>1</v>
      </c>
      <c r="AF128" s="59">
        <v>0</v>
      </c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2"/>
      <c r="E129" s="82"/>
      <c r="F129" s="82"/>
      <c r="G129" s="82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194</v>
      </c>
      <c r="H130" s="1"/>
      <c r="I130" s="1"/>
      <c r="J130" s="1"/>
      <c r="K130" s="59">
        <v>5</v>
      </c>
      <c r="L130" s="59">
        <v>0</v>
      </c>
      <c r="M130" s="3"/>
      <c r="N130" s="12"/>
      <c r="O130" s="59">
        <v>5</v>
      </c>
      <c r="P130" s="59">
        <v>0</v>
      </c>
      <c r="R130" s="1"/>
      <c r="S130" s="59">
        <v>5</v>
      </c>
      <c r="T130" s="59">
        <v>0</v>
      </c>
      <c r="V130" s="1"/>
      <c r="W130" s="59">
        <v>5</v>
      </c>
      <c r="X130" s="59">
        <v>0</v>
      </c>
      <c r="Y130" s="73"/>
      <c r="Z130" s="1"/>
      <c r="AA130" s="59">
        <v>5</v>
      </c>
      <c r="AB130" s="59">
        <v>0</v>
      </c>
      <c r="AC130" s="73"/>
      <c r="AD130" s="1"/>
      <c r="AE130" s="59">
        <v>5</v>
      </c>
      <c r="AF130" s="59">
        <v>0</v>
      </c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193</v>
      </c>
      <c r="H132" s="1"/>
      <c r="I132" s="1"/>
      <c r="J132" s="1"/>
      <c r="K132" s="59">
        <v>1</v>
      </c>
      <c r="L132" s="59">
        <v>0</v>
      </c>
      <c r="M132" s="3"/>
      <c r="N132" s="12"/>
      <c r="O132" s="59">
        <v>1</v>
      </c>
      <c r="P132" s="59">
        <v>0</v>
      </c>
      <c r="R132" s="1"/>
      <c r="S132" s="59">
        <v>1</v>
      </c>
      <c r="T132" s="59">
        <v>0</v>
      </c>
      <c r="V132" s="1"/>
      <c r="W132" s="59">
        <v>1</v>
      </c>
      <c r="X132" s="59">
        <v>0</v>
      </c>
      <c r="Y132" s="73"/>
      <c r="Z132" s="1"/>
      <c r="AA132" s="59">
        <v>1</v>
      </c>
      <c r="AB132" s="59">
        <v>0</v>
      </c>
      <c r="AC132" s="73"/>
      <c r="AD132" s="1"/>
      <c r="AE132" s="59">
        <v>1</v>
      </c>
      <c r="AF132" s="59">
        <v>0</v>
      </c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2"/>
      <c r="T133" s="12"/>
      <c r="U133" s="1"/>
      <c r="V133" s="1"/>
      <c r="W133" s="12"/>
      <c r="X133" s="12"/>
      <c r="Y133" s="1"/>
      <c r="Z133" s="1"/>
      <c r="AA133" s="12"/>
      <c r="AB133" s="12"/>
      <c r="AC133" s="1"/>
      <c r="AD133" s="1"/>
      <c r="AE133" s="12"/>
      <c r="AF133" s="12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>
        <v>1</v>
      </c>
      <c r="P134" s="59">
        <v>0</v>
      </c>
      <c r="R134" s="1"/>
      <c r="S134" s="59">
        <v>1</v>
      </c>
      <c r="T134" s="59">
        <v>0</v>
      </c>
      <c r="V134" s="1"/>
      <c r="W134" s="59">
        <v>1</v>
      </c>
      <c r="X134" s="59">
        <v>0</v>
      </c>
      <c r="Y134" s="73"/>
      <c r="Z134" s="1"/>
      <c r="AA134" s="59">
        <v>1</v>
      </c>
      <c r="AB134" s="59">
        <v>0</v>
      </c>
      <c r="AC134" s="73"/>
      <c r="AD134" s="1"/>
      <c r="AE134" s="59">
        <v>1</v>
      </c>
      <c r="AF134" s="59">
        <v>0</v>
      </c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2"/>
      <c r="E135" s="82"/>
      <c r="F135" s="82"/>
      <c r="G135" s="82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191</v>
      </c>
      <c r="H136" s="1"/>
      <c r="I136" s="1"/>
      <c r="J136" s="1"/>
      <c r="K136" s="70">
        <v>0.17</v>
      </c>
      <c r="L136" s="70"/>
      <c r="M136" s="12"/>
      <c r="N136" s="12"/>
      <c r="O136" s="70">
        <v>0.17</v>
      </c>
      <c r="P136" s="70"/>
      <c r="Q136" s="1"/>
      <c r="R136" s="1"/>
      <c r="S136" s="70">
        <v>0.17</v>
      </c>
      <c r="T136" s="70"/>
      <c r="U136" s="1"/>
      <c r="V136" s="1"/>
      <c r="W136" s="70">
        <v>0.17</v>
      </c>
      <c r="X136" s="70"/>
      <c r="Y136" s="1"/>
      <c r="Z136" s="1"/>
      <c r="AA136" s="70">
        <v>0.17</v>
      </c>
      <c r="AB136" s="70"/>
      <c r="AC136" s="1"/>
      <c r="AD136" s="1"/>
      <c r="AE136" s="70">
        <v>0.17</v>
      </c>
      <c r="AF136" s="70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8" t="s">
        <v>96</v>
      </c>
      <c r="L137" s="108" t="s">
        <v>190</v>
      </c>
      <c r="M137" s="107"/>
      <c r="N137" s="107"/>
      <c r="O137" s="108" t="s">
        <v>96</v>
      </c>
      <c r="P137" s="108" t="s">
        <v>190</v>
      </c>
      <c r="Q137" s="79"/>
      <c r="R137" s="79"/>
      <c r="S137" s="81" t="s">
        <v>96</v>
      </c>
      <c r="T137" s="81" t="s">
        <v>190</v>
      </c>
      <c r="U137" s="88"/>
      <c r="V137" s="80"/>
      <c r="W137" s="81" t="s">
        <v>96</v>
      </c>
      <c r="X137" s="81" t="s">
        <v>190</v>
      </c>
      <c r="Y137" s="80"/>
      <c r="Z137" s="80"/>
      <c r="AA137" s="81" t="s">
        <v>96</v>
      </c>
      <c r="AB137" s="81" t="s">
        <v>190</v>
      </c>
      <c r="AC137" s="79"/>
      <c r="AD137" s="80"/>
      <c r="AE137" s="81" t="s">
        <v>96</v>
      </c>
      <c r="AF137" s="81" t="s">
        <v>190</v>
      </c>
      <c r="AG137" s="79"/>
      <c r="AH137" s="79"/>
      <c r="AI137" s="81" t="s">
        <v>96</v>
      </c>
      <c r="AJ137" s="81" t="s">
        <v>190</v>
      </c>
      <c r="AK137" s="79"/>
      <c r="AL137" s="79"/>
      <c r="AM137" s="81" t="s">
        <v>96</v>
      </c>
      <c r="AN137" s="81" t="s">
        <v>190</v>
      </c>
      <c r="AO137" s="80"/>
      <c r="AP137" s="80"/>
      <c r="AQ137" s="81" t="s">
        <v>96</v>
      </c>
      <c r="AR137" s="81" t="s">
        <v>190</v>
      </c>
      <c r="AS137" s="79"/>
      <c r="AT137" s="79"/>
      <c r="AU137" s="81" t="s">
        <v>96</v>
      </c>
      <c r="AV137" s="81" t="s">
        <v>190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6"/>
      <c r="L138" s="106"/>
      <c r="M138" s="107"/>
      <c r="N138" s="107"/>
      <c r="O138" s="106"/>
      <c r="P138" s="106"/>
      <c r="Q138" s="79"/>
      <c r="R138" s="79"/>
      <c r="S138" s="78"/>
      <c r="T138" s="78"/>
      <c r="U138" s="88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9">
        <v>0</v>
      </c>
      <c r="L139" s="91">
        <v>1</v>
      </c>
      <c r="M139" s="3"/>
      <c r="N139" s="12"/>
      <c r="O139" s="59">
        <v>1</v>
      </c>
      <c r="P139" s="91">
        <v>0</v>
      </c>
      <c r="R139" s="1"/>
      <c r="S139" s="59">
        <v>0</v>
      </c>
      <c r="T139" s="91">
        <v>1</v>
      </c>
      <c r="U139" s="3"/>
      <c r="V139" s="12"/>
      <c r="W139" s="59">
        <v>1</v>
      </c>
      <c r="X139" s="91">
        <v>0</v>
      </c>
      <c r="Y139" s="73"/>
      <c r="Z139" s="1"/>
      <c r="AA139" s="59">
        <v>0</v>
      </c>
      <c r="AB139" s="91">
        <v>1</v>
      </c>
      <c r="AC139" s="3"/>
      <c r="AD139" s="12"/>
      <c r="AE139" s="59">
        <v>1</v>
      </c>
      <c r="AF139" s="91">
        <v>0</v>
      </c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70">
        <v>1.1000000000000001</v>
      </c>
      <c r="L141" s="70"/>
      <c r="M141" s="12"/>
      <c r="N141" s="12"/>
      <c r="O141" s="70" t="s">
        <v>79</v>
      </c>
      <c r="P141" s="70"/>
      <c r="Q141" s="1"/>
      <c r="R141" s="1"/>
      <c r="S141" s="70">
        <v>1.1000000000000001</v>
      </c>
      <c r="T141" s="70"/>
      <c r="U141" s="12"/>
      <c r="V141" s="12"/>
      <c r="W141" s="70" t="s">
        <v>79</v>
      </c>
      <c r="X141" s="70"/>
      <c r="Y141" s="1"/>
      <c r="Z141" s="1"/>
      <c r="AA141" s="70">
        <v>1.1000000000000001</v>
      </c>
      <c r="AB141" s="70"/>
      <c r="AC141" s="12"/>
      <c r="AD141" s="12"/>
      <c r="AE141" s="70" t="s">
        <v>79</v>
      </c>
      <c r="AF141" s="70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2"/>
      <c r="T142" s="12"/>
      <c r="U142" s="12"/>
      <c r="V142" s="12"/>
      <c r="W142" s="12"/>
      <c r="X142" s="12"/>
      <c r="Y142" s="1"/>
      <c r="Z142" s="1"/>
      <c r="AA142" s="12"/>
      <c r="AB142" s="12"/>
      <c r="AC142" s="12"/>
      <c r="AD142" s="12"/>
      <c r="AE142" s="12"/>
      <c r="AF142" s="12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187</v>
      </c>
      <c r="H143" s="1"/>
      <c r="I143" s="1"/>
      <c r="J143" s="1"/>
      <c r="K143" s="70" t="s">
        <v>79</v>
      </c>
      <c r="L143" s="70"/>
      <c r="M143" s="12"/>
      <c r="N143" s="12"/>
      <c r="O143" s="70">
        <v>1.1000000000000001</v>
      </c>
      <c r="P143" s="70"/>
      <c r="Q143" s="1"/>
      <c r="R143" s="1"/>
      <c r="S143" s="70" t="s">
        <v>79</v>
      </c>
      <c r="T143" s="70"/>
      <c r="U143" s="12"/>
      <c r="V143" s="12"/>
      <c r="W143" s="70">
        <v>1.1000000000000001</v>
      </c>
      <c r="X143" s="70"/>
      <c r="Y143" s="1"/>
      <c r="Z143" s="1"/>
      <c r="AA143" s="70" t="s">
        <v>79</v>
      </c>
      <c r="AB143" s="70"/>
      <c r="AC143" s="12"/>
      <c r="AD143" s="12"/>
      <c r="AE143" s="70">
        <v>1.1000000000000001</v>
      </c>
      <c r="AF143" s="70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8" t="s">
        <v>96</v>
      </c>
      <c r="L144" s="108" t="s">
        <v>171</v>
      </c>
      <c r="M144" s="107"/>
      <c r="N144" s="107"/>
      <c r="O144" s="108"/>
      <c r="P144" s="108"/>
      <c r="Q144" s="79"/>
      <c r="R144" s="79"/>
      <c r="S144" s="81" t="s">
        <v>96</v>
      </c>
      <c r="T144" s="81" t="s">
        <v>171</v>
      </c>
      <c r="U144" s="88"/>
      <c r="V144" s="80"/>
      <c r="W144" s="81" t="s">
        <v>96</v>
      </c>
      <c r="X144" s="81" t="s">
        <v>171</v>
      </c>
      <c r="Y144" s="80"/>
      <c r="Z144" s="80"/>
      <c r="AA144" s="81" t="s">
        <v>96</v>
      </c>
      <c r="AB144" s="81" t="s">
        <v>171</v>
      </c>
      <c r="AC144" s="79"/>
      <c r="AD144" s="80"/>
      <c r="AE144" s="81" t="s">
        <v>96</v>
      </c>
      <c r="AF144" s="81" t="s">
        <v>171</v>
      </c>
      <c r="AG144" s="79"/>
      <c r="AH144" s="79"/>
      <c r="AI144" s="81" t="s">
        <v>96</v>
      </c>
      <c r="AJ144" s="81" t="s">
        <v>171</v>
      </c>
      <c r="AK144" s="79"/>
      <c r="AL144" s="79"/>
      <c r="AM144" s="81" t="s">
        <v>96</v>
      </c>
      <c r="AN144" s="81" t="s">
        <v>171</v>
      </c>
      <c r="AO144" s="80"/>
      <c r="AP144" s="80"/>
      <c r="AQ144" s="81" t="s">
        <v>96</v>
      </c>
      <c r="AR144" s="81" t="s">
        <v>171</v>
      </c>
      <c r="AS144" s="79"/>
      <c r="AT144" s="79"/>
      <c r="AU144" s="81" t="s">
        <v>96</v>
      </c>
      <c r="AV144" s="81" t="s">
        <v>171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6"/>
      <c r="L145" s="106"/>
      <c r="M145" s="107"/>
      <c r="N145" s="107"/>
      <c r="O145" s="106"/>
      <c r="P145" s="106"/>
      <c r="Q145" s="79"/>
      <c r="R145" s="79"/>
      <c r="S145" s="78"/>
      <c r="T145" s="78"/>
      <c r="U145" s="88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1">
        <v>1</v>
      </c>
      <c r="L146" s="91">
        <v>1</v>
      </c>
      <c r="M146" s="3"/>
      <c r="N146" s="12"/>
      <c r="O146" s="91">
        <v>1</v>
      </c>
      <c r="P146" s="91">
        <v>1</v>
      </c>
      <c r="R146" s="1"/>
      <c r="S146" s="91">
        <v>1</v>
      </c>
      <c r="T146" s="91">
        <v>1</v>
      </c>
      <c r="U146" s="3"/>
      <c r="V146" s="12"/>
      <c r="W146" s="91">
        <v>1</v>
      </c>
      <c r="X146" s="91">
        <v>1</v>
      </c>
      <c r="Y146" s="73"/>
      <c r="Z146" s="1"/>
      <c r="AA146" s="91">
        <v>1</v>
      </c>
      <c r="AB146" s="91">
        <v>1</v>
      </c>
      <c r="AC146" s="3"/>
      <c r="AD146" s="12"/>
      <c r="AE146" s="91">
        <v>1</v>
      </c>
      <c r="AF146" s="91">
        <v>1</v>
      </c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2"/>
      <c r="T147" s="12"/>
      <c r="U147" s="12"/>
      <c r="V147" s="12"/>
      <c r="W147" s="12"/>
      <c r="X147" s="12"/>
      <c r="Y147" s="1"/>
      <c r="Z147" s="1"/>
      <c r="AA147" s="12"/>
      <c r="AB147" s="12"/>
      <c r="AC147" s="12"/>
      <c r="AD147" s="12"/>
      <c r="AE147" s="12"/>
      <c r="AF147" s="12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185</v>
      </c>
      <c r="H148" s="1"/>
      <c r="I148" s="1"/>
      <c r="J148" s="1"/>
      <c r="K148" s="59">
        <v>2</v>
      </c>
      <c r="L148" s="59">
        <v>0</v>
      </c>
      <c r="M148" s="3"/>
      <c r="N148" s="12"/>
      <c r="O148" s="59">
        <v>2</v>
      </c>
      <c r="P148" s="59">
        <v>0</v>
      </c>
      <c r="R148" s="1"/>
      <c r="S148" s="59">
        <v>2</v>
      </c>
      <c r="T148" s="59">
        <v>0</v>
      </c>
      <c r="U148" s="3"/>
      <c r="V148" s="12"/>
      <c r="W148" s="59">
        <v>2</v>
      </c>
      <c r="X148" s="59">
        <v>0</v>
      </c>
      <c r="Y148" s="73"/>
      <c r="Z148" s="1"/>
      <c r="AA148" s="59">
        <v>2</v>
      </c>
      <c r="AB148" s="59">
        <v>0</v>
      </c>
      <c r="AC148" s="3"/>
      <c r="AD148" s="12"/>
      <c r="AE148" s="59">
        <v>2</v>
      </c>
      <c r="AF148" s="59">
        <v>0</v>
      </c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2"/>
      <c r="T149" s="12"/>
      <c r="U149" s="12"/>
      <c r="V149" s="12"/>
      <c r="W149" s="12"/>
      <c r="X149" s="12"/>
      <c r="Y149" s="1"/>
      <c r="Z149" s="1"/>
      <c r="AA149" s="12"/>
      <c r="AB149" s="12"/>
      <c r="AC149" s="12"/>
      <c r="AD149" s="12"/>
      <c r="AE149" s="12"/>
      <c r="AF149" s="12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184</v>
      </c>
      <c r="H150" s="1"/>
      <c r="I150" s="1"/>
      <c r="J150" s="1"/>
      <c r="K150" s="59">
        <v>2</v>
      </c>
      <c r="L150" s="59">
        <v>0</v>
      </c>
      <c r="M150" s="3"/>
      <c r="N150" s="12"/>
      <c r="O150" s="59">
        <v>2</v>
      </c>
      <c r="P150" s="59">
        <v>0</v>
      </c>
      <c r="R150" s="1"/>
      <c r="S150" s="59">
        <v>2</v>
      </c>
      <c r="T150" s="59">
        <v>0</v>
      </c>
      <c r="U150" s="3"/>
      <c r="V150" s="12"/>
      <c r="W150" s="59">
        <v>2</v>
      </c>
      <c r="X150" s="59">
        <v>0</v>
      </c>
      <c r="Y150" s="73"/>
      <c r="Z150" s="1"/>
      <c r="AA150" s="59">
        <v>2</v>
      </c>
      <c r="AB150" s="59">
        <v>0</v>
      </c>
      <c r="AC150" s="3"/>
      <c r="AD150" s="12"/>
      <c r="AE150" s="59">
        <v>2</v>
      </c>
      <c r="AF150" s="59">
        <v>0</v>
      </c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2"/>
      <c r="T151" s="12"/>
      <c r="U151" s="12"/>
      <c r="V151" s="12"/>
      <c r="W151" s="12"/>
      <c r="X151" s="12"/>
      <c r="Y151" s="1"/>
      <c r="Z151" s="1"/>
      <c r="AA151" s="12"/>
      <c r="AB151" s="12"/>
      <c r="AC151" s="12"/>
      <c r="AD151" s="12"/>
      <c r="AE151" s="12"/>
      <c r="AF151" s="12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183</v>
      </c>
      <c r="H152" s="1"/>
      <c r="I152" s="1"/>
      <c r="J152" s="1"/>
      <c r="K152" s="59">
        <v>2</v>
      </c>
      <c r="L152" s="59">
        <v>0</v>
      </c>
      <c r="M152" s="3"/>
      <c r="N152" s="12"/>
      <c r="O152" s="59">
        <v>2</v>
      </c>
      <c r="P152" s="59">
        <v>0</v>
      </c>
      <c r="R152" s="1"/>
      <c r="S152" s="59">
        <v>2</v>
      </c>
      <c r="T152" s="59">
        <v>0</v>
      </c>
      <c r="U152" s="3"/>
      <c r="V152" s="12"/>
      <c r="W152" s="59">
        <v>2</v>
      </c>
      <c r="X152" s="59">
        <v>0</v>
      </c>
      <c r="Y152" s="73"/>
      <c r="Z152" s="1"/>
      <c r="AA152" s="59">
        <v>2</v>
      </c>
      <c r="AB152" s="59">
        <v>0</v>
      </c>
      <c r="AC152" s="3"/>
      <c r="AD152" s="12"/>
      <c r="AE152" s="59">
        <v>2</v>
      </c>
      <c r="AF152" s="59">
        <v>0</v>
      </c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70">
        <v>1</v>
      </c>
      <c r="L154" s="70"/>
      <c r="M154" s="1"/>
      <c r="N154" s="1"/>
      <c r="O154" s="70">
        <v>1</v>
      </c>
      <c r="P154" s="70"/>
      <c r="Q154" s="1"/>
      <c r="R154" s="1"/>
      <c r="S154" s="70">
        <v>1</v>
      </c>
      <c r="T154" s="70"/>
      <c r="U154" s="1"/>
      <c r="V154" s="1"/>
      <c r="W154" s="70">
        <v>1</v>
      </c>
      <c r="X154" s="70"/>
      <c r="Y154" s="1"/>
      <c r="Z154" s="1"/>
      <c r="AA154" s="70">
        <v>1</v>
      </c>
      <c r="AB154" s="70"/>
      <c r="AC154" s="1"/>
      <c r="AD154" s="1"/>
      <c r="AE154" s="70">
        <v>1</v>
      </c>
      <c r="AF154" s="70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2"/>
      <c r="P155" s="12"/>
      <c r="Q155" s="1"/>
      <c r="R155" s="1"/>
      <c r="S155" s="12"/>
      <c r="T155" s="12"/>
      <c r="U155" s="1"/>
      <c r="V155" s="1"/>
      <c r="W155" s="12"/>
      <c r="X155" s="12"/>
      <c r="Y155" s="1"/>
      <c r="Z155" s="1"/>
      <c r="AA155" s="12"/>
      <c r="AB155" s="12"/>
      <c r="AC155" s="1"/>
      <c r="AD155" s="1"/>
      <c r="AE155" s="12"/>
      <c r="AF155" s="12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70" t="s">
        <v>79</v>
      </c>
      <c r="L156" s="70"/>
      <c r="M156" s="1"/>
      <c r="N156" s="1"/>
      <c r="O156" s="70" t="s">
        <v>79</v>
      </c>
      <c r="P156" s="70"/>
      <c r="Q156" s="1"/>
      <c r="R156" s="1"/>
      <c r="S156" s="70" t="s">
        <v>79</v>
      </c>
      <c r="T156" s="70"/>
      <c r="U156" s="1"/>
      <c r="V156" s="1"/>
      <c r="W156" s="70" t="s">
        <v>79</v>
      </c>
      <c r="X156" s="70"/>
      <c r="Y156" s="1"/>
      <c r="Z156" s="1"/>
      <c r="AA156" s="70" t="s">
        <v>79</v>
      </c>
      <c r="AB156" s="70"/>
      <c r="AC156" s="1"/>
      <c r="AD156" s="1"/>
      <c r="AE156" s="70" t="s">
        <v>79</v>
      </c>
      <c r="AF156" s="70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2"/>
      <c r="P157" s="12"/>
      <c r="Q157" s="1"/>
      <c r="R157" s="1"/>
      <c r="S157" s="12"/>
      <c r="T157" s="12"/>
      <c r="U157" s="1"/>
      <c r="V157" s="1"/>
      <c r="W157" s="12"/>
      <c r="X157" s="12"/>
      <c r="Y157" s="1"/>
      <c r="Z157" s="1"/>
      <c r="AA157" s="12"/>
      <c r="AB157" s="12"/>
      <c r="AC157" s="1"/>
      <c r="AD157" s="1"/>
      <c r="AE157" s="12"/>
      <c r="AF157" s="12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70" t="s">
        <v>79</v>
      </c>
      <c r="L158" s="70"/>
      <c r="M158" s="1"/>
      <c r="N158" s="1"/>
      <c r="O158" s="70" t="s">
        <v>79</v>
      </c>
      <c r="P158" s="70"/>
      <c r="Q158" s="1"/>
      <c r="R158" s="1"/>
      <c r="S158" s="70" t="s">
        <v>79</v>
      </c>
      <c r="T158" s="70"/>
      <c r="U158" s="1"/>
      <c r="V158" s="1"/>
      <c r="W158" s="70" t="s">
        <v>79</v>
      </c>
      <c r="X158" s="70"/>
      <c r="Y158" s="1"/>
      <c r="Z158" s="1"/>
      <c r="AA158" s="70" t="s">
        <v>79</v>
      </c>
      <c r="AB158" s="70"/>
      <c r="AC158" s="1"/>
      <c r="AD158" s="1"/>
      <c r="AE158" s="70" t="s">
        <v>79</v>
      </c>
      <c r="AF158" s="70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179</v>
      </c>
      <c r="H160" s="1"/>
      <c r="I160" s="1"/>
      <c r="J160" s="1"/>
      <c r="K160" s="59">
        <v>9</v>
      </c>
      <c r="L160" s="59">
        <v>9</v>
      </c>
      <c r="M160" s="3"/>
      <c r="N160" s="12"/>
      <c r="O160" s="59">
        <v>9</v>
      </c>
      <c r="P160" s="59">
        <v>9</v>
      </c>
      <c r="R160" s="1"/>
      <c r="S160" s="59">
        <v>9</v>
      </c>
      <c r="T160" s="59">
        <v>9</v>
      </c>
      <c r="V160" s="1"/>
      <c r="W160" s="59">
        <v>9</v>
      </c>
      <c r="X160" s="59">
        <v>9</v>
      </c>
      <c r="Y160" s="73"/>
      <c r="Z160" s="1"/>
      <c r="AA160" s="59">
        <v>9</v>
      </c>
      <c r="AB160" s="59">
        <v>9</v>
      </c>
      <c r="AC160" s="73"/>
      <c r="AD160" s="1"/>
      <c r="AE160" s="59">
        <v>9</v>
      </c>
      <c r="AF160" s="59">
        <v>9</v>
      </c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2"/>
      <c r="T161" s="12"/>
      <c r="U161" s="1"/>
      <c r="V161" s="1"/>
      <c r="W161" s="12"/>
      <c r="X161" s="12"/>
      <c r="Y161" s="1"/>
      <c r="Z161" s="1"/>
      <c r="AA161" s="12"/>
      <c r="AB161" s="12"/>
      <c r="AC161" s="1"/>
      <c r="AD161" s="1"/>
      <c r="AE161" s="12"/>
      <c r="AF161" s="12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178</v>
      </c>
      <c r="H162" s="1"/>
      <c r="I162" s="1"/>
      <c r="J162" s="1"/>
      <c r="K162" s="59">
        <v>9</v>
      </c>
      <c r="L162" s="59">
        <v>9</v>
      </c>
      <c r="M162" s="3"/>
      <c r="N162" s="12"/>
      <c r="O162" s="59">
        <v>9</v>
      </c>
      <c r="P162" s="59">
        <v>9</v>
      </c>
      <c r="R162" s="1"/>
      <c r="S162" s="59">
        <v>9</v>
      </c>
      <c r="T162" s="59">
        <v>9</v>
      </c>
      <c r="V162" s="1"/>
      <c r="W162" s="59">
        <v>9</v>
      </c>
      <c r="X162" s="59">
        <v>9</v>
      </c>
      <c r="Y162" s="73"/>
      <c r="Z162" s="1"/>
      <c r="AA162" s="59">
        <v>9</v>
      </c>
      <c r="AB162" s="59">
        <v>9</v>
      </c>
      <c r="AC162" s="73"/>
      <c r="AD162" s="1"/>
      <c r="AE162" s="59">
        <v>9</v>
      </c>
      <c r="AF162" s="59">
        <v>9</v>
      </c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2"/>
      <c r="T163" s="12"/>
      <c r="U163" s="1"/>
      <c r="V163" s="1"/>
      <c r="W163" s="12"/>
      <c r="X163" s="12"/>
      <c r="Y163" s="1"/>
      <c r="Z163" s="1"/>
      <c r="AA163" s="12"/>
      <c r="AB163" s="12"/>
      <c r="AC163" s="1"/>
      <c r="AD163" s="1"/>
      <c r="AE163" s="12"/>
      <c r="AF163" s="12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70">
        <v>0</v>
      </c>
      <c r="L164" s="70"/>
      <c r="M164" s="12"/>
      <c r="N164" s="12"/>
      <c r="O164" s="70">
        <v>0</v>
      </c>
      <c r="P164" s="70"/>
      <c r="Q164" s="1"/>
      <c r="R164" s="1"/>
      <c r="S164" s="70">
        <v>0</v>
      </c>
      <c r="T164" s="70"/>
      <c r="U164" s="1"/>
      <c r="V164" s="1"/>
      <c r="W164" s="70">
        <v>0</v>
      </c>
      <c r="X164" s="70"/>
      <c r="Y164" s="1"/>
      <c r="Z164" s="1"/>
      <c r="AA164" s="70">
        <v>0</v>
      </c>
      <c r="AB164" s="70"/>
      <c r="AC164" s="1"/>
      <c r="AD164" s="1"/>
      <c r="AE164" s="70">
        <v>0</v>
      </c>
      <c r="AF164" s="70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2"/>
      <c r="T165" s="12"/>
      <c r="U165" s="1"/>
      <c r="V165" s="1"/>
      <c r="W165" s="12"/>
      <c r="X165" s="12"/>
      <c r="Y165" s="1"/>
      <c r="Z165" s="1"/>
      <c r="AA165" s="12"/>
      <c r="AB165" s="12"/>
      <c r="AC165" s="1"/>
      <c r="AD165" s="1"/>
      <c r="AE165" s="12"/>
      <c r="AF165" s="12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176</v>
      </c>
      <c r="H166" s="1"/>
      <c r="I166" s="1"/>
      <c r="J166" s="1"/>
      <c r="K166" s="59">
        <v>9</v>
      </c>
      <c r="L166" s="59">
        <v>9</v>
      </c>
      <c r="M166" s="3"/>
      <c r="N166" s="12"/>
      <c r="O166" s="59">
        <v>9</v>
      </c>
      <c r="P166" s="59">
        <v>9</v>
      </c>
      <c r="R166" s="1"/>
      <c r="S166" s="59">
        <v>9</v>
      </c>
      <c r="T166" s="59">
        <v>9</v>
      </c>
      <c r="V166" s="1"/>
      <c r="W166" s="59">
        <v>9</v>
      </c>
      <c r="X166" s="59">
        <v>9</v>
      </c>
      <c r="Y166" s="73"/>
      <c r="Z166" s="1"/>
      <c r="AA166" s="59">
        <v>9</v>
      </c>
      <c r="AB166" s="59">
        <v>9</v>
      </c>
      <c r="AC166" s="73"/>
      <c r="AD166" s="1"/>
      <c r="AE166" s="59">
        <v>9</v>
      </c>
      <c r="AF166" s="59">
        <v>9</v>
      </c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2"/>
      <c r="T167" s="12"/>
      <c r="U167" s="1"/>
      <c r="V167" s="1"/>
      <c r="W167" s="12"/>
      <c r="X167" s="12"/>
      <c r="Y167" s="1"/>
      <c r="Z167" s="1"/>
      <c r="AA167" s="12"/>
      <c r="AB167" s="12"/>
      <c r="AC167" s="1"/>
      <c r="AD167" s="1"/>
      <c r="AE167" s="12"/>
      <c r="AF167" s="12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175</v>
      </c>
      <c r="H168" s="1"/>
      <c r="I168" s="1"/>
      <c r="J168" s="1"/>
      <c r="K168" s="59">
        <v>9</v>
      </c>
      <c r="L168" s="59">
        <v>9</v>
      </c>
      <c r="M168" s="3"/>
      <c r="N168" s="12"/>
      <c r="O168" s="59">
        <v>9</v>
      </c>
      <c r="P168" s="59">
        <v>9</v>
      </c>
      <c r="R168" s="1"/>
      <c r="S168" s="59">
        <v>9</v>
      </c>
      <c r="T168" s="59">
        <v>9</v>
      </c>
      <c r="V168" s="1"/>
      <c r="W168" s="59">
        <v>9</v>
      </c>
      <c r="X168" s="59">
        <v>9</v>
      </c>
      <c r="Y168" s="73"/>
      <c r="Z168" s="1"/>
      <c r="AA168" s="59">
        <v>9</v>
      </c>
      <c r="AB168" s="59">
        <v>9</v>
      </c>
      <c r="AC168" s="73"/>
      <c r="AD168" s="1"/>
      <c r="AE168" s="59">
        <v>9</v>
      </c>
      <c r="AF168" s="59">
        <v>9</v>
      </c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2"/>
      <c r="T169" s="12"/>
      <c r="U169" s="1"/>
      <c r="V169" s="1"/>
      <c r="W169" s="12"/>
      <c r="X169" s="12"/>
      <c r="Y169" s="1"/>
      <c r="Z169" s="1"/>
      <c r="AA169" s="12"/>
      <c r="AB169" s="12"/>
      <c r="AC169" s="1"/>
      <c r="AD169" s="1"/>
      <c r="AE169" s="12"/>
      <c r="AF169" s="12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174</v>
      </c>
      <c r="H170" s="1"/>
      <c r="I170" s="1"/>
      <c r="J170" s="1"/>
      <c r="K170" s="59">
        <v>9</v>
      </c>
      <c r="L170" s="59">
        <v>9</v>
      </c>
      <c r="M170" s="3"/>
      <c r="N170" s="12"/>
      <c r="O170" s="59">
        <v>9</v>
      </c>
      <c r="P170" s="59">
        <v>9</v>
      </c>
      <c r="R170" s="1"/>
      <c r="S170" s="59">
        <v>9</v>
      </c>
      <c r="T170" s="59">
        <v>9</v>
      </c>
      <c r="V170" s="1"/>
      <c r="W170" s="59">
        <v>9</v>
      </c>
      <c r="X170" s="59">
        <v>9</v>
      </c>
      <c r="Y170" s="73"/>
      <c r="Z170" s="1"/>
      <c r="AA170" s="59">
        <v>9</v>
      </c>
      <c r="AB170" s="59">
        <v>9</v>
      </c>
      <c r="AC170" s="73"/>
      <c r="AD170" s="1"/>
      <c r="AE170" s="59">
        <v>9</v>
      </c>
      <c r="AF170" s="59">
        <v>9</v>
      </c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2"/>
      <c r="T171" s="12"/>
      <c r="U171" s="1"/>
      <c r="V171" s="1"/>
      <c r="W171" s="12"/>
      <c r="X171" s="12"/>
      <c r="Y171" s="1"/>
      <c r="Z171" s="1"/>
      <c r="AA171" s="12"/>
      <c r="AB171" s="12"/>
      <c r="AC171" s="1"/>
      <c r="AD171" s="1"/>
      <c r="AE171" s="12"/>
      <c r="AF171" s="12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173</v>
      </c>
      <c r="H172" s="1"/>
      <c r="I172" s="1"/>
      <c r="J172" s="1"/>
      <c r="K172" s="59">
        <v>9</v>
      </c>
      <c r="L172" s="59">
        <v>9</v>
      </c>
      <c r="M172" s="3"/>
      <c r="N172" s="12"/>
      <c r="O172" s="59">
        <v>9</v>
      </c>
      <c r="P172" s="59">
        <v>9</v>
      </c>
      <c r="R172" s="1"/>
      <c r="S172" s="59">
        <v>9</v>
      </c>
      <c r="T172" s="59">
        <v>9</v>
      </c>
      <c r="V172" s="1"/>
      <c r="W172" s="59">
        <v>9</v>
      </c>
      <c r="X172" s="59">
        <v>9</v>
      </c>
      <c r="Y172" s="73"/>
      <c r="Z172" s="1"/>
      <c r="AA172" s="59">
        <v>9</v>
      </c>
      <c r="AB172" s="59">
        <v>9</v>
      </c>
      <c r="AC172" s="73"/>
      <c r="AD172" s="1"/>
      <c r="AE172" s="59">
        <v>9</v>
      </c>
      <c r="AF172" s="59">
        <v>9</v>
      </c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5"/>
      <c r="L173" s="104"/>
      <c r="M173" s="100"/>
      <c r="N173" s="100"/>
      <c r="O173" s="99"/>
      <c r="P173" s="98"/>
      <c r="Q173" s="102"/>
      <c r="R173" s="102"/>
      <c r="S173" s="99"/>
      <c r="T173" s="98"/>
      <c r="U173" s="103"/>
      <c r="V173" s="101"/>
      <c r="W173" s="99"/>
      <c r="X173" s="98"/>
      <c r="Y173" s="101"/>
      <c r="Z173" s="101"/>
      <c r="AA173" s="99"/>
      <c r="AB173" s="98"/>
      <c r="AC173" s="102"/>
      <c r="AD173" s="101"/>
      <c r="AE173" s="99"/>
      <c r="AF173" s="98"/>
      <c r="AG173" s="100"/>
      <c r="AH173" s="100"/>
      <c r="AI173" s="99"/>
      <c r="AJ173" s="98"/>
      <c r="AK173" s="102"/>
      <c r="AL173" s="102"/>
      <c r="AM173" s="99"/>
      <c r="AN173" s="98"/>
      <c r="AO173" s="101"/>
      <c r="AP173" s="101"/>
      <c r="AQ173" s="99"/>
      <c r="AR173" s="98"/>
      <c r="AS173" s="100"/>
      <c r="AT173" s="100"/>
      <c r="AU173" s="99"/>
      <c r="AV173" s="98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1" t="s">
        <v>96</v>
      </c>
      <c r="L176" s="81" t="s">
        <v>171</v>
      </c>
      <c r="M176" s="79"/>
      <c r="N176" s="79"/>
      <c r="O176" s="81" t="s">
        <v>96</v>
      </c>
      <c r="P176" s="81" t="s">
        <v>171</v>
      </c>
      <c r="Q176" s="79"/>
      <c r="R176" s="79"/>
      <c r="S176" s="81" t="s">
        <v>96</v>
      </c>
      <c r="T176" s="81" t="s">
        <v>171</v>
      </c>
      <c r="U176" s="88"/>
      <c r="V176" s="80"/>
      <c r="W176" s="81" t="s">
        <v>96</v>
      </c>
      <c r="X176" s="81" t="s">
        <v>171</v>
      </c>
      <c r="Y176" s="80"/>
      <c r="Z176" s="80"/>
      <c r="AA176" s="81" t="s">
        <v>96</v>
      </c>
      <c r="AB176" s="81" t="s">
        <v>171</v>
      </c>
      <c r="AC176" s="79"/>
      <c r="AD176" s="80"/>
      <c r="AE176" s="81" t="s">
        <v>96</v>
      </c>
      <c r="AF176" s="81" t="s">
        <v>171</v>
      </c>
      <c r="AG176" s="79"/>
      <c r="AH176" s="79"/>
      <c r="AI176" s="81" t="s">
        <v>96</v>
      </c>
      <c r="AJ176" s="81" t="s">
        <v>171</v>
      </c>
      <c r="AK176" s="79"/>
      <c r="AL176" s="79"/>
      <c r="AM176" s="81" t="s">
        <v>96</v>
      </c>
      <c r="AN176" s="81" t="s">
        <v>171</v>
      </c>
      <c r="AO176" s="80"/>
      <c r="AP176" s="80"/>
      <c r="AQ176" s="81" t="s">
        <v>96</v>
      </c>
      <c r="AR176" s="81" t="s">
        <v>171</v>
      </c>
      <c r="AS176" s="79"/>
      <c r="AT176" s="79"/>
      <c r="AU176" s="81" t="s">
        <v>96</v>
      </c>
      <c r="AV176" s="81" t="s">
        <v>171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8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1">
        <v>0</v>
      </c>
      <c r="L178" s="59">
        <v>0</v>
      </c>
      <c r="M178" s="3"/>
      <c r="N178" s="12"/>
      <c r="O178" s="91">
        <v>0</v>
      </c>
      <c r="P178" s="59">
        <v>0</v>
      </c>
      <c r="R178" s="1"/>
      <c r="S178" s="91">
        <v>0</v>
      </c>
      <c r="T178" s="59">
        <v>0</v>
      </c>
      <c r="U178" s="3"/>
      <c r="V178" s="12"/>
      <c r="W178" s="91">
        <v>0</v>
      </c>
      <c r="X178" s="59">
        <v>0</v>
      </c>
      <c r="Y178" s="73"/>
      <c r="Z178" s="1"/>
      <c r="AA178" s="91">
        <v>0</v>
      </c>
      <c r="AB178" s="59">
        <v>0</v>
      </c>
      <c r="AC178" s="3"/>
      <c r="AD178" s="12"/>
      <c r="AE178" s="91">
        <v>0</v>
      </c>
      <c r="AF178" s="59">
        <v>0</v>
      </c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2"/>
      <c r="T179" s="12"/>
      <c r="U179" s="12"/>
      <c r="V179" s="12"/>
      <c r="W179" s="12"/>
      <c r="X179" s="12"/>
      <c r="Y179" s="1"/>
      <c r="Z179" s="1"/>
      <c r="AA179" s="12"/>
      <c r="AB179" s="12"/>
      <c r="AC179" s="12"/>
      <c r="AD179" s="12"/>
      <c r="AE179" s="12"/>
      <c r="AF179" s="12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169</v>
      </c>
      <c r="H180" s="1"/>
      <c r="I180" s="1"/>
      <c r="J180" s="1"/>
      <c r="K180" s="59">
        <v>0</v>
      </c>
      <c r="M180" s="3"/>
      <c r="N180" s="12"/>
      <c r="O180" s="59">
        <v>0</v>
      </c>
      <c r="P180" s="3"/>
      <c r="R180" s="1"/>
      <c r="S180" s="59">
        <v>0</v>
      </c>
      <c r="T180" s="3"/>
      <c r="U180" s="3"/>
      <c r="V180" s="12"/>
      <c r="W180" s="59">
        <v>0</v>
      </c>
      <c r="X180" s="3"/>
      <c r="Y180" s="73"/>
      <c r="Z180" s="1"/>
      <c r="AA180" s="59">
        <v>0</v>
      </c>
      <c r="AB180" s="3"/>
      <c r="AC180" s="3"/>
      <c r="AD180" s="12"/>
      <c r="AE180" s="59">
        <v>0</v>
      </c>
      <c r="AF180" s="3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0"/>
      <c r="T181" s="12"/>
      <c r="U181" s="3"/>
      <c r="V181" s="10"/>
      <c r="W181" s="10"/>
      <c r="X181" s="12"/>
      <c r="Y181" s="73"/>
      <c r="Z181" s="73"/>
      <c r="AA181" s="10"/>
      <c r="AB181" s="12"/>
      <c r="AC181" s="3"/>
      <c r="AD181" s="10"/>
      <c r="AE181" s="10"/>
      <c r="AF181" s="12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9">
        <v>0</v>
      </c>
      <c r="M182" s="3"/>
      <c r="N182" s="12"/>
      <c r="O182" s="59">
        <v>0</v>
      </c>
      <c r="P182" s="3"/>
      <c r="R182" s="1"/>
      <c r="S182" s="59">
        <v>0</v>
      </c>
      <c r="T182" s="3"/>
      <c r="U182" s="3"/>
      <c r="V182" s="12"/>
      <c r="W182" s="59">
        <v>0</v>
      </c>
      <c r="X182" s="3"/>
      <c r="Y182" s="73"/>
      <c r="Z182" s="1"/>
      <c r="AA182" s="59">
        <v>0</v>
      </c>
      <c r="AB182" s="3"/>
      <c r="AC182" s="3"/>
      <c r="AD182" s="12"/>
      <c r="AE182" s="59">
        <v>0</v>
      </c>
      <c r="AF182" s="3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2"/>
      <c r="T183" s="12"/>
      <c r="U183" s="12"/>
      <c r="V183" s="12"/>
      <c r="W183" s="12"/>
      <c r="X183" s="12"/>
      <c r="Y183" s="1"/>
      <c r="Z183" s="1"/>
      <c r="AA183" s="12"/>
      <c r="AB183" s="12"/>
      <c r="AC183" s="12"/>
      <c r="AD183" s="12"/>
      <c r="AE183" s="12"/>
      <c r="AF183" s="12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70">
        <v>2</v>
      </c>
      <c r="L184" s="70"/>
      <c r="M184" s="12"/>
      <c r="N184" s="12"/>
      <c r="O184" s="70">
        <v>4</v>
      </c>
      <c r="P184" s="70"/>
      <c r="Q184" s="1"/>
      <c r="R184" s="1"/>
      <c r="S184" s="70">
        <v>2</v>
      </c>
      <c r="T184" s="70"/>
      <c r="U184" s="12"/>
      <c r="V184" s="12"/>
      <c r="W184" s="70">
        <v>4</v>
      </c>
      <c r="X184" s="70"/>
      <c r="Y184" s="1"/>
      <c r="Z184" s="1"/>
      <c r="AA184" s="70">
        <v>2</v>
      </c>
      <c r="AB184" s="70"/>
      <c r="AC184" s="12"/>
      <c r="AD184" s="12"/>
      <c r="AE184" s="70">
        <v>4</v>
      </c>
      <c r="AF184" s="70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2"/>
      <c r="T185" s="12"/>
      <c r="U185" s="12"/>
      <c r="V185" s="12"/>
      <c r="W185" s="12"/>
      <c r="X185" s="12"/>
      <c r="Y185" s="1"/>
      <c r="Z185" s="1"/>
      <c r="AA185" s="12"/>
      <c r="AB185" s="12"/>
      <c r="AC185" s="12"/>
      <c r="AD185" s="12"/>
      <c r="AE185" s="12"/>
      <c r="AF185" s="12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166</v>
      </c>
      <c r="H186" s="1"/>
      <c r="I186" s="1"/>
      <c r="J186" s="1"/>
      <c r="K186" s="59">
        <v>1</v>
      </c>
      <c r="L186" s="59">
        <v>0</v>
      </c>
      <c r="M186" s="3"/>
      <c r="N186" s="12"/>
      <c r="O186" s="59">
        <v>1</v>
      </c>
      <c r="P186" s="59">
        <v>0</v>
      </c>
      <c r="R186" s="1"/>
      <c r="S186" s="59">
        <v>1</v>
      </c>
      <c r="T186" s="59">
        <v>0</v>
      </c>
      <c r="U186" s="3"/>
      <c r="V186" s="12"/>
      <c r="W186" s="59">
        <v>1</v>
      </c>
      <c r="X186" s="59">
        <v>0</v>
      </c>
      <c r="Y186" s="73"/>
      <c r="Z186" s="1"/>
      <c r="AA186" s="59">
        <v>1</v>
      </c>
      <c r="AB186" s="59">
        <v>0</v>
      </c>
      <c r="AC186" s="3"/>
      <c r="AD186" s="12"/>
      <c r="AE186" s="59">
        <v>1</v>
      </c>
      <c r="AF186" s="59">
        <v>0</v>
      </c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2"/>
      <c r="T187" s="12"/>
      <c r="U187" s="1"/>
      <c r="V187" s="1"/>
      <c r="W187" s="1"/>
      <c r="X187" s="1"/>
      <c r="Y187" s="1"/>
      <c r="Z187" s="1"/>
      <c r="AA187" s="12"/>
      <c r="AB187" s="12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>
        <v>0</v>
      </c>
      <c r="P188" s="70"/>
      <c r="Q188" s="1"/>
      <c r="R188" s="1"/>
      <c r="S188" s="70">
        <v>0</v>
      </c>
      <c r="T188" s="70"/>
      <c r="U188" s="1"/>
      <c r="V188" s="1"/>
      <c r="W188" s="70">
        <v>0</v>
      </c>
      <c r="X188" s="70"/>
      <c r="Y188" s="1"/>
      <c r="Z188" s="1"/>
      <c r="AA188" s="70">
        <v>0</v>
      </c>
      <c r="AB188" s="70"/>
      <c r="AC188" s="1"/>
      <c r="AD188" s="1"/>
      <c r="AE188" s="70">
        <v>0</v>
      </c>
      <c r="AF188" s="70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5" t="s">
        <v>150</v>
      </c>
      <c r="C192" s="95"/>
      <c r="D192" s="95"/>
      <c r="E192" s="95"/>
      <c r="F192" s="95"/>
      <c r="G192" s="95"/>
      <c r="H192" s="94" t="s">
        <v>146</v>
      </c>
      <c r="I192" s="93"/>
      <c r="J192" s="1"/>
      <c r="K192" s="70" t="s">
        <v>79</v>
      </c>
      <c r="L192" s="70"/>
      <c r="M192" s="1"/>
      <c r="N192" s="1"/>
      <c r="O192" s="70" t="s">
        <v>79</v>
      </c>
      <c r="P192" s="70"/>
      <c r="Q192" s="1"/>
      <c r="R192" s="1"/>
      <c r="S192" s="70" t="s">
        <v>79</v>
      </c>
      <c r="T192" s="70"/>
      <c r="U192" s="1"/>
      <c r="V192" s="1"/>
      <c r="W192" s="70" t="s">
        <v>79</v>
      </c>
      <c r="X192" s="70"/>
      <c r="Y192" s="1"/>
      <c r="Z192" s="1"/>
      <c r="AA192" s="70" t="s">
        <v>79</v>
      </c>
      <c r="AB192" s="70"/>
      <c r="AC192" s="1"/>
      <c r="AD192" s="1"/>
      <c r="AE192" s="70" t="s">
        <v>79</v>
      </c>
      <c r="AF192" s="70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5"/>
      <c r="C193" s="95"/>
      <c r="D193" s="95"/>
      <c r="E193" s="95"/>
      <c r="F193" s="95"/>
      <c r="G193" s="95"/>
      <c r="H193" s="94" t="s">
        <v>145</v>
      </c>
      <c r="I193" s="93"/>
      <c r="J193" s="1"/>
      <c r="K193" s="70">
        <v>0.55000000000000004</v>
      </c>
      <c r="L193" s="70"/>
      <c r="M193" s="1"/>
      <c r="N193" s="1"/>
      <c r="O193" s="70">
        <v>0.55000000000000004</v>
      </c>
      <c r="P193" s="70"/>
      <c r="Q193" s="1"/>
      <c r="R193" s="1"/>
      <c r="S193" s="70">
        <v>0.55000000000000004</v>
      </c>
      <c r="T193" s="70"/>
      <c r="U193" s="1"/>
      <c r="V193" s="1"/>
      <c r="W193" s="70">
        <v>0.55000000000000004</v>
      </c>
      <c r="X193" s="70"/>
      <c r="Y193" s="1"/>
      <c r="Z193" s="1"/>
      <c r="AA193" s="70">
        <v>0.55000000000000004</v>
      </c>
      <c r="AB193" s="70"/>
      <c r="AC193" s="1"/>
      <c r="AD193" s="1"/>
      <c r="AE193" s="70">
        <v>0.55000000000000004</v>
      </c>
      <c r="AF193" s="70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5"/>
      <c r="C194" s="95"/>
      <c r="D194" s="95"/>
      <c r="E194" s="95"/>
      <c r="F194" s="95"/>
      <c r="G194" s="95"/>
      <c r="H194" s="94" t="s">
        <v>144</v>
      </c>
      <c r="I194" s="93"/>
      <c r="J194" s="1"/>
      <c r="K194" s="70" t="s">
        <v>79</v>
      </c>
      <c r="L194" s="70"/>
      <c r="M194" s="1"/>
      <c r="N194" s="1"/>
      <c r="O194" s="70" t="s">
        <v>79</v>
      </c>
      <c r="P194" s="70"/>
      <c r="Q194" s="1"/>
      <c r="R194" s="1"/>
      <c r="S194" s="70" t="s">
        <v>79</v>
      </c>
      <c r="T194" s="70"/>
      <c r="U194" s="1"/>
      <c r="V194" s="1"/>
      <c r="W194" s="70" t="s">
        <v>79</v>
      </c>
      <c r="X194" s="70"/>
      <c r="Y194" s="1"/>
      <c r="Z194" s="1"/>
      <c r="AA194" s="70" t="s">
        <v>79</v>
      </c>
      <c r="AB194" s="70"/>
      <c r="AC194" s="1"/>
      <c r="AD194" s="1"/>
      <c r="AE194" s="70" t="s">
        <v>79</v>
      </c>
      <c r="AF194" s="70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6"/>
      <c r="C195" s="96"/>
      <c r="D195" s="96"/>
      <c r="E195" s="96"/>
      <c r="F195" s="96"/>
      <c r="G195" s="96"/>
      <c r="H195" s="1"/>
      <c r="I195" s="1"/>
      <c r="J195" s="1"/>
      <c r="K195" s="12"/>
      <c r="L195" s="12"/>
      <c r="M195" s="1"/>
      <c r="N195" s="1"/>
      <c r="O195" s="12"/>
      <c r="P195" s="12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2"/>
      <c r="AB195" s="12"/>
      <c r="AC195" s="1"/>
      <c r="AD195" s="1"/>
      <c r="AE195" s="12"/>
      <c r="AF195" s="12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5" t="s">
        <v>149</v>
      </c>
      <c r="C196" s="95"/>
      <c r="D196" s="95"/>
      <c r="E196" s="95"/>
      <c r="F196" s="95"/>
      <c r="G196" s="95"/>
      <c r="H196" s="94" t="s">
        <v>146</v>
      </c>
      <c r="I196" s="93"/>
      <c r="J196" s="1"/>
      <c r="K196" s="70" t="s">
        <v>79</v>
      </c>
      <c r="L196" s="70"/>
      <c r="M196" s="1"/>
      <c r="N196" s="1"/>
      <c r="O196" s="70" t="s">
        <v>79</v>
      </c>
      <c r="P196" s="70"/>
      <c r="Q196" s="1"/>
      <c r="R196" s="1"/>
      <c r="S196" s="70" t="s">
        <v>79</v>
      </c>
      <c r="T196" s="70"/>
      <c r="U196" s="1"/>
      <c r="V196" s="1"/>
      <c r="W196" s="70" t="s">
        <v>79</v>
      </c>
      <c r="X196" s="70"/>
      <c r="Y196" s="1"/>
      <c r="Z196" s="1"/>
      <c r="AA196" s="70" t="s">
        <v>79</v>
      </c>
      <c r="AB196" s="70"/>
      <c r="AC196" s="1"/>
      <c r="AD196" s="1"/>
      <c r="AE196" s="70" t="s">
        <v>79</v>
      </c>
      <c r="AF196" s="70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5"/>
      <c r="C197" s="95"/>
      <c r="D197" s="95"/>
      <c r="E197" s="95"/>
      <c r="F197" s="95"/>
      <c r="G197" s="95"/>
      <c r="H197" s="94" t="s">
        <v>145</v>
      </c>
      <c r="I197" s="93"/>
      <c r="J197" s="1"/>
      <c r="K197" s="97">
        <v>1</v>
      </c>
      <c r="L197" s="97"/>
      <c r="M197" s="1"/>
      <c r="N197" s="1"/>
      <c r="O197" s="97">
        <v>1</v>
      </c>
      <c r="P197" s="97"/>
      <c r="Q197" s="1"/>
      <c r="R197" s="1"/>
      <c r="S197" s="97">
        <v>1.4</v>
      </c>
      <c r="T197" s="97"/>
      <c r="U197" s="1"/>
      <c r="V197" s="1"/>
      <c r="W197" s="97">
        <v>1.4</v>
      </c>
      <c r="X197" s="97"/>
      <c r="Y197" s="1"/>
      <c r="Z197" s="1"/>
      <c r="AA197" s="97">
        <v>1.1000000000000001</v>
      </c>
      <c r="AB197" s="97"/>
      <c r="AC197" s="1"/>
      <c r="AD197" s="1"/>
      <c r="AE197" s="97">
        <v>1.1000000000000001</v>
      </c>
      <c r="AF197" s="9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5"/>
      <c r="C198" s="95"/>
      <c r="D198" s="95"/>
      <c r="E198" s="95"/>
      <c r="F198" s="95"/>
      <c r="G198" s="95"/>
      <c r="H198" s="94" t="s">
        <v>144</v>
      </c>
      <c r="I198" s="93"/>
      <c r="J198" s="1"/>
      <c r="K198" s="70" t="s">
        <v>79</v>
      </c>
      <c r="L198" s="70"/>
      <c r="M198" s="1"/>
      <c r="N198" s="1"/>
      <c r="O198" s="70" t="s">
        <v>79</v>
      </c>
      <c r="P198" s="70"/>
      <c r="Q198" s="1"/>
      <c r="R198" s="1"/>
      <c r="S198" s="70" t="s">
        <v>79</v>
      </c>
      <c r="T198" s="70"/>
      <c r="U198" s="1"/>
      <c r="V198" s="1"/>
      <c r="W198" s="70" t="s">
        <v>79</v>
      </c>
      <c r="X198" s="70"/>
      <c r="Y198" s="1"/>
      <c r="Z198" s="1"/>
      <c r="AA198" s="70" t="s">
        <v>79</v>
      </c>
      <c r="AB198" s="70"/>
      <c r="AC198" s="1"/>
      <c r="AD198" s="1"/>
      <c r="AE198" s="70" t="s">
        <v>79</v>
      </c>
      <c r="AF198" s="70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6"/>
      <c r="C199" s="96"/>
      <c r="D199" s="96"/>
      <c r="E199" s="96"/>
      <c r="F199" s="96"/>
      <c r="G199" s="96"/>
      <c r="H199" s="1"/>
      <c r="I199" s="1"/>
      <c r="J199" s="1"/>
      <c r="K199" s="12"/>
      <c r="L199" s="12"/>
      <c r="M199" s="1"/>
      <c r="N199" s="1"/>
      <c r="O199" s="12"/>
      <c r="P199" s="12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2"/>
      <c r="AB199" s="12"/>
      <c r="AC199" s="1"/>
      <c r="AD199" s="1"/>
      <c r="AE199" s="12"/>
      <c r="AF199" s="12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5" t="s">
        <v>148</v>
      </c>
      <c r="C200" s="95"/>
      <c r="D200" s="95"/>
      <c r="E200" s="95"/>
      <c r="F200" s="95"/>
      <c r="G200" s="95"/>
      <c r="H200" s="94" t="s">
        <v>146</v>
      </c>
      <c r="I200" s="93"/>
      <c r="J200" s="1"/>
      <c r="K200" s="70" t="s">
        <v>79</v>
      </c>
      <c r="L200" s="70"/>
      <c r="M200" s="1"/>
      <c r="N200" s="1"/>
      <c r="O200" s="70" t="s">
        <v>79</v>
      </c>
      <c r="P200" s="70"/>
      <c r="Q200" s="1"/>
      <c r="R200" s="1"/>
      <c r="S200" s="70" t="s">
        <v>79</v>
      </c>
      <c r="T200" s="70"/>
      <c r="U200" s="1"/>
      <c r="V200" s="1"/>
      <c r="W200" s="70" t="s">
        <v>79</v>
      </c>
      <c r="X200" s="70"/>
      <c r="Y200" s="1"/>
      <c r="Z200" s="1"/>
      <c r="AA200" s="70" t="s">
        <v>79</v>
      </c>
      <c r="AB200" s="70"/>
      <c r="AC200" s="1"/>
      <c r="AD200" s="1"/>
      <c r="AE200" s="70" t="s">
        <v>79</v>
      </c>
      <c r="AF200" s="70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5"/>
      <c r="C201" s="95"/>
      <c r="D201" s="95"/>
      <c r="E201" s="95"/>
      <c r="F201" s="95"/>
      <c r="G201" s="95"/>
      <c r="H201" s="94" t="s">
        <v>145</v>
      </c>
      <c r="I201" s="93"/>
      <c r="J201" s="1"/>
      <c r="K201" s="70">
        <v>0.55000000000000004</v>
      </c>
      <c r="L201" s="70"/>
      <c r="M201" s="1"/>
      <c r="N201" s="1"/>
      <c r="O201" s="70">
        <v>0.55000000000000004</v>
      </c>
      <c r="P201" s="70"/>
      <c r="Q201" s="1"/>
      <c r="R201" s="1"/>
      <c r="S201" s="70">
        <v>0.55000000000000004</v>
      </c>
      <c r="T201" s="70"/>
      <c r="U201" s="1"/>
      <c r="V201" s="1"/>
      <c r="W201" s="70">
        <v>0.55000000000000004</v>
      </c>
      <c r="X201" s="70"/>
      <c r="Y201" s="1"/>
      <c r="Z201" s="1"/>
      <c r="AA201" s="70">
        <v>0.55000000000000004</v>
      </c>
      <c r="AB201" s="70"/>
      <c r="AC201" s="1"/>
      <c r="AD201" s="1"/>
      <c r="AE201" s="70">
        <v>0.55000000000000004</v>
      </c>
      <c r="AF201" s="70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5"/>
      <c r="C202" s="95"/>
      <c r="D202" s="95"/>
      <c r="E202" s="95"/>
      <c r="F202" s="95"/>
      <c r="G202" s="95"/>
      <c r="H202" s="94" t="s">
        <v>144</v>
      </c>
      <c r="I202" s="93"/>
      <c r="J202" s="1"/>
      <c r="K202" s="70" t="s">
        <v>79</v>
      </c>
      <c r="L202" s="70"/>
      <c r="M202" s="1"/>
      <c r="N202" s="1"/>
      <c r="O202" s="70" t="s">
        <v>79</v>
      </c>
      <c r="P202" s="70"/>
      <c r="Q202" s="1"/>
      <c r="R202" s="1"/>
      <c r="S202" s="70" t="s">
        <v>79</v>
      </c>
      <c r="T202" s="70"/>
      <c r="U202" s="1"/>
      <c r="V202" s="1"/>
      <c r="W202" s="70" t="s">
        <v>79</v>
      </c>
      <c r="X202" s="70"/>
      <c r="Y202" s="1"/>
      <c r="Z202" s="1"/>
      <c r="AA202" s="70" t="s">
        <v>79</v>
      </c>
      <c r="AB202" s="70"/>
      <c r="AC202" s="1"/>
      <c r="AD202" s="1"/>
      <c r="AE202" s="70" t="s">
        <v>79</v>
      </c>
      <c r="AF202" s="70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6"/>
      <c r="C203" s="96"/>
      <c r="D203" s="96"/>
      <c r="E203" s="96"/>
      <c r="F203" s="96"/>
      <c r="G203" s="96"/>
      <c r="H203" s="1"/>
      <c r="I203" s="1"/>
      <c r="J203" s="1"/>
      <c r="K203" s="12"/>
      <c r="L203" s="12"/>
      <c r="M203" s="1"/>
      <c r="N203" s="1"/>
      <c r="O203" s="12"/>
      <c r="P203" s="12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2"/>
      <c r="AB203" s="12"/>
      <c r="AC203" s="1"/>
      <c r="AD203" s="1"/>
      <c r="AE203" s="12"/>
      <c r="AF203" s="12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5" t="s">
        <v>147</v>
      </c>
      <c r="C204" s="95"/>
      <c r="D204" s="95"/>
      <c r="E204" s="95"/>
      <c r="F204" s="95"/>
      <c r="G204" s="95"/>
      <c r="H204" s="94" t="s">
        <v>146</v>
      </c>
      <c r="I204" s="93"/>
      <c r="J204" s="1"/>
      <c r="K204" s="70" t="s">
        <v>79</v>
      </c>
      <c r="L204" s="70"/>
      <c r="M204" s="1"/>
      <c r="N204" s="1"/>
      <c r="O204" s="70" t="s">
        <v>79</v>
      </c>
      <c r="P204" s="70"/>
      <c r="Q204" s="1"/>
      <c r="R204" s="1"/>
      <c r="S204" s="70" t="s">
        <v>79</v>
      </c>
      <c r="T204" s="70"/>
      <c r="U204" s="1"/>
      <c r="V204" s="1"/>
      <c r="W204" s="70" t="s">
        <v>79</v>
      </c>
      <c r="X204" s="70"/>
      <c r="Y204" s="1"/>
      <c r="Z204" s="1"/>
      <c r="AA204" s="70" t="s">
        <v>79</v>
      </c>
      <c r="AB204" s="70"/>
      <c r="AC204" s="1"/>
      <c r="AD204" s="1"/>
      <c r="AE204" s="70" t="s">
        <v>79</v>
      </c>
      <c r="AF204" s="70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5"/>
      <c r="C205" s="95"/>
      <c r="D205" s="95"/>
      <c r="E205" s="95"/>
      <c r="F205" s="95"/>
      <c r="G205" s="95"/>
      <c r="H205" s="94" t="s">
        <v>145</v>
      </c>
      <c r="I205" s="93"/>
      <c r="J205" s="1"/>
      <c r="K205" s="97">
        <v>1</v>
      </c>
      <c r="L205" s="97"/>
      <c r="M205" s="1"/>
      <c r="N205" s="1"/>
      <c r="O205" s="97">
        <v>1</v>
      </c>
      <c r="P205" s="97"/>
      <c r="Q205" s="1"/>
      <c r="R205" s="1"/>
      <c r="S205" s="97">
        <v>1.4</v>
      </c>
      <c r="T205" s="97"/>
      <c r="U205" s="1"/>
      <c r="V205" s="1"/>
      <c r="W205" s="97">
        <v>1.4</v>
      </c>
      <c r="X205" s="97"/>
      <c r="Y205" s="1"/>
      <c r="Z205" s="1"/>
      <c r="AA205" s="97">
        <v>1.1000000000000001</v>
      </c>
      <c r="AB205" s="97"/>
      <c r="AC205" s="1"/>
      <c r="AD205" s="1"/>
      <c r="AE205" s="97">
        <v>1.1000000000000001</v>
      </c>
      <c r="AF205" s="9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5"/>
      <c r="C206" s="95"/>
      <c r="D206" s="95"/>
      <c r="E206" s="95"/>
      <c r="F206" s="95"/>
      <c r="G206" s="95"/>
      <c r="H206" s="94" t="s">
        <v>144</v>
      </c>
      <c r="I206" s="93"/>
      <c r="J206" s="1"/>
      <c r="K206" s="70" t="s">
        <v>79</v>
      </c>
      <c r="L206" s="70"/>
      <c r="M206" s="1"/>
      <c r="N206" s="1"/>
      <c r="O206" s="70" t="s">
        <v>79</v>
      </c>
      <c r="P206" s="70"/>
      <c r="Q206" s="1"/>
      <c r="R206" s="1"/>
      <c r="S206" s="70" t="s">
        <v>79</v>
      </c>
      <c r="T206" s="70"/>
      <c r="U206" s="1"/>
      <c r="V206" s="1"/>
      <c r="W206" s="70" t="s">
        <v>79</v>
      </c>
      <c r="X206" s="70"/>
      <c r="Y206" s="1"/>
      <c r="Z206" s="1"/>
      <c r="AA206" s="70" t="s">
        <v>79</v>
      </c>
      <c r="AB206" s="70"/>
      <c r="AC206" s="1"/>
      <c r="AD206" s="1"/>
      <c r="AE206" s="70" t="s">
        <v>79</v>
      </c>
      <c r="AF206" s="70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143</v>
      </c>
      <c r="H208" s="1"/>
      <c r="I208" s="1"/>
      <c r="J208" s="1"/>
      <c r="K208" s="70">
        <v>1.9</v>
      </c>
      <c r="L208" s="70"/>
      <c r="M208" s="1"/>
      <c r="N208" s="1"/>
      <c r="O208" s="70">
        <v>2</v>
      </c>
      <c r="P208" s="70"/>
      <c r="Q208" s="1"/>
      <c r="R208" s="1"/>
      <c r="S208" s="70">
        <v>1.9</v>
      </c>
      <c r="T208" s="70"/>
      <c r="U208" s="1"/>
      <c r="V208" s="1"/>
      <c r="W208" s="70">
        <v>2</v>
      </c>
      <c r="X208" s="70"/>
      <c r="Y208" s="1"/>
      <c r="Z208" s="1"/>
      <c r="AA208" s="70">
        <v>1.9</v>
      </c>
      <c r="AB208" s="70"/>
      <c r="AC208" s="1"/>
      <c r="AD208" s="1"/>
      <c r="AE208" s="70">
        <v>2</v>
      </c>
      <c r="AF208" s="70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2"/>
      <c r="T209" s="1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142</v>
      </c>
      <c r="H210" s="1"/>
      <c r="I210" s="1"/>
      <c r="J210" s="1"/>
      <c r="K210" s="70">
        <v>16</v>
      </c>
      <c r="L210" s="70"/>
      <c r="M210" s="12"/>
      <c r="N210" s="12"/>
      <c r="O210" s="70">
        <v>16</v>
      </c>
      <c r="P210" s="70"/>
      <c r="Q210" s="1"/>
      <c r="R210" s="1"/>
      <c r="S210" s="70">
        <v>19.989999999999998</v>
      </c>
      <c r="T210" s="70"/>
      <c r="U210" s="1"/>
      <c r="V210" s="1"/>
      <c r="W210" s="70">
        <v>19.989999999999998</v>
      </c>
      <c r="X210" s="70"/>
      <c r="Y210" s="1"/>
      <c r="Z210" s="1"/>
      <c r="AA210" s="70">
        <v>16.010000000000002</v>
      </c>
      <c r="AB210" s="70"/>
      <c r="AC210" s="1"/>
      <c r="AD210" s="1"/>
      <c r="AE210" s="70">
        <v>16.010000000000002</v>
      </c>
      <c r="AF210" s="70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2"/>
      <c r="E211" s="82"/>
      <c r="F211" s="82"/>
      <c r="G211" s="82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141</v>
      </c>
      <c r="H212" s="1"/>
      <c r="I212" s="1"/>
      <c r="J212" s="1"/>
      <c r="K212" s="70" t="s">
        <v>79</v>
      </c>
      <c r="L212" s="70"/>
      <c r="M212" s="1"/>
      <c r="N212" s="1"/>
      <c r="O212" s="70" t="s">
        <v>79</v>
      </c>
      <c r="P212" s="70"/>
      <c r="Q212" s="1"/>
      <c r="R212" s="1"/>
      <c r="S212" s="70" t="s">
        <v>79</v>
      </c>
      <c r="T212" s="70"/>
      <c r="U212" s="1"/>
      <c r="V212" s="1"/>
      <c r="W212" s="70" t="s">
        <v>79</v>
      </c>
      <c r="X212" s="70"/>
      <c r="Y212" s="1"/>
      <c r="Z212" s="1"/>
      <c r="AA212" s="70" t="s">
        <v>79</v>
      </c>
      <c r="AB212" s="70"/>
      <c r="AC212" s="1"/>
      <c r="AD212" s="1"/>
      <c r="AE212" s="70" t="s">
        <v>79</v>
      </c>
      <c r="AF212" s="70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163</v>
      </c>
      <c r="H214" s="1"/>
      <c r="I214" s="1"/>
      <c r="J214" s="1"/>
      <c r="K214" s="70">
        <v>0.05</v>
      </c>
      <c r="L214" s="70"/>
      <c r="M214" s="1"/>
      <c r="N214" s="1"/>
      <c r="O214" s="70">
        <v>0.05</v>
      </c>
      <c r="P214" s="70"/>
      <c r="Q214" s="1"/>
      <c r="R214" s="1"/>
      <c r="S214" s="70">
        <v>0.05</v>
      </c>
      <c r="T214" s="70"/>
      <c r="U214" s="1"/>
      <c r="V214" s="1"/>
      <c r="W214" s="70">
        <v>0.05</v>
      </c>
      <c r="X214" s="70"/>
      <c r="Y214" s="1"/>
      <c r="Z214" s="1"/>
      <c r="AA214" s="70">
        <v>0.05</v>
      </c>
      <c r="AB214" s="70"/>
      <c r="AC214" s="1"/>
      <c r="AD214" s="1"/>
      <c r="AE214" s="70">
        <v>0.05</v>
      </c>
      <c r="AF214" s="70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162</v>
      </c>
      <c r="H216" s="1"/>
      <c r="I216" s="1"/>
      <c r="J216" s="1"/>
      <c r="K216" s="70" t="s">
        <v>79</v>
      </c>
      <c r="L216" s="70"/>
      <c r="M216" s="1"/>
      <c r="N216" s="1"/>
      <c r="O216" s="70" t="s">
        <v>79</v>
      </c>
      <c r="P216" s="70"/>
      <c r="Q216" s="1"/>
      <c r="R216" s="1"/>
      <c r="S216" s="70" t="s">
        <v>79</v>
      </c>
      <c r="T216" s="70"/>
      <c r="U216" s="1"/>
      <c r="V216" s="1"/>
      <c r="W216" s="70" t="s">
        <v>79</v>
      </c>
      <c r="X216" s="70"/>
      <c r="Y216" s="1"/>
      <c r="Z216" s="1"/>
      <c r="AA216" s="70" t="s">
        <v>79</v>
      </c>
      <c r="AB216" s="70"/>
      <c r="AC216" s="1"/>
      <c r="AD216" s="1"/>
      <c r="AE216" s="70" t="s">
        <v>79</v>
      </c>
      <c r="AF216" s="70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2"/>
      <c r="P217" s="12"/>
      <c r="Q217" s="1"/>
      <c r="R217" s="1"/>
      <c r="S217" s="12"/>
      <c r="T217" s="12"/>
      <c r="U217" s="1"/>
      <c r="V217" s="1"/>
      <c r="W217" s="12"/>
      <c r="X217" s="12"/>
      <c r="Y217" s="1"/>
      <c r="Z217" s="1"/>
      <c r="AA217" s="12"/>
      <c r="AB217" s="12"/>
      <c r="AC217" s="1"/>
      <c r="AD217" s="1"/>
      <c r="AE217" s="12"/>
      <c r="AF217" s="12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70" t="s">
        <v>79</v>
      </c>
      <c r="L218" s="70"/>
      <c r="M218" s="1"/>
      <c r="N218" s="1"/>
      <c r="O218" s="70" t="s">
        <v>79</v>
      </c>
      <c r="P218" s="70"/>
      <c r="Q218" s="1"/>
      <c r="R218" s="1"/>
      <c r="S218" s="70" t="s">
        <v>79</v>
      </c>
      <c r="T218" s="70"/>
      <c r="U218" s="1"/>
      <c r="V218" s="1"/>
      <c r="W218" s="70" t="s">
        <v>79</v>
      </c>
      <c r="X218" s="70"/>
      <c r="Y218" s="1"/>
      <c r="Z218" s="1"/>
      <c r="AA218" s="70" t="s">
        <v>79</v>
      </c>
      <c r="AB218" s="70"/>
      <c r="AC218" s="1"/>
      <c r="AD218" s="1"/>
      <c r="AE218" s="70" t="s">
        <v>79</v>
      </c>
      <c r="AF218" s="70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3"/>
      <c r="AW219" s="26"/>
    </row>
    <row r="220" spans="1:49" ht="12" customHeight="1" x14ac:dyDescent="0.25">
      <c r="A220" s="74"/>
      <c r="B220" s="9" t="s">
        <v>160</v>
      </c>
      <c r="H220" s="1"/>
      <c r="I220" s="1"/>
      <c r="J220" s="1"/>
      <c r="K220" s="70">
        <v>0.4</v>
      </c>
      <c r="L220" s="70"/>
      <c r="M220" s="1"/>
      <c r="N220" s="1"/>
      <c r="O220" s="70">
        <v>0.4</v>
      </c>
      <c r="P220" s="70"/>
      <c r="Q220" s="1"/>
      <c r="R220" s="1"/>
      <c r="S220" s="70">
        <v>0.4</v>
      </c>
      <c r="T220" s="70"/>
      <c r="U220" s="1"/>
      <c r="V220" s="1"/>
      <c r="W220" s="70">
        <v>0.4</v>
      </c>
      <c r="X220" s="70"/>
      <c r="Y220" s="1"/>
      <c r="Z220" s="1"/>
      <c r="AA220" s="70">
        <v>0.4</v>
      </c>
      <c r="AB220" s="70"/>
      <c r="AC220" s="1"/>
      <c r="AD220" s="1"/>
      <c r="AE220" s="70">
        <v>0.4</v>
      </c>
      <c r="AF220" s="70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2"/>
      <c r="P221" s="12"/>
      <c r="Q221" s="1"/>
      <c r="R221" s="1"/>
      <c r="S221" s="12"/>
      <c r="T221" s="12"/>
      <c r="U221" s="1"/>
      <c r="V221" s="1"/>
      <c r="W221" s="12"/>
      <c r="X221" s="12"/>
      <c r="Y221" s="1"/>
      <c r="Z221" s="1"/>
      <c r="AA221" s="12"/>
      <c r="AB221" s="12"/>
      <c r="AC221" s="1"/>
      <c r="AD221" s="1"/>
      <c r="AE221" s="12"/>
      <c r="AF221" s="12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159</v>
      </c>
      <c r="H222" s="1"/>
      <c r="I222" s="1"/>
      <c r="J222" s="1"/>
      <c r="K222" s="70">
        <v>0.21</v>
      </c>
      <c r="L222" s="70"/>
      <c r="M222" s="1"/>
      <c r="N222" s="1"/>
      <c r="O222" s="70">
        <v>0.21</v>
      </c>
      <c r="P222" s="70"/>
      <c r="Q222" s="1"/>
      <c r="R222" s="1"/>
      <c r="S222" s="70">
        <v>0.21</v>
      </c>
      <c r="T222" s="70"/>
      <c r="U222" s="1"/>
      <c r="V222" s="1"/>
      <c r="W222" s="70">
        <v>0.21</v>
      </c>
      <c r="X222" s="70"/>
      <c r="Y222" s="1"/>
      <c r="Z222" s="1"/>
      <c r="AA222" s="70">
        <v>0.21</v>
      </c>
      <c r="AB222" s="70"/>
      <c r="AC222" s="1"/>
      <c r="AD222" s="1"/>
      <c r="AE222" s="70">
        <v>0.21</v>
      </c>
      <c r="AF222" s="70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158</v>
      </c>
      <c r="H224" s="1"/>
      <c r="I224" s="1"/>
      <c r="J224" s="1"/>
      <c r="K224" s="70">
        <v>0.05</v>
      </c>
      <c r="L224" s="70"/>
      <c r="M224" s="1"/>
      <c r="N224" s="1"/>
      <c r="O224" s="70">
        <v>0.05</v>
      </c>
      <c r="P224" s="70"/>
      <c r="Q224" s="1"/>
      <c r="R224" s="1"/>
      <c r="S224" s="70">
        <v>7.0000000000000007E-2</v>
      </c>
      <c r="T224" s="70"/>
      <c r="U224" s="1"/>
      <c r="V224" s="1"/>
      <c r="W224" s="70">
        <v>7.0000000000000007E-2</v>
      </c>
      <c r="X224" s="70"/>
      <c r="Y224" s="1"/>
      <c r="Z224" s="1"/>
      <c r="AA224" s="70">
        <v>7.0000000000000007E-2</v>
      </c>
      <c r="AB224" s="70"/>
      <c r="AC224" s="1"/>
      <c r="AD224" s="1"/>
      <c r="AE224" s="70">
        <v>7.0000000000000007E-2</v>
      </c>
      <c r="AF224" s="70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157</v>
      </c>
      <c r="H226" s="1"/>
      <c r="I226" s="1"/>
      <c r="J226" s="1"/>
      <c r="K226" s="70">
        <v>0.4</v>
      </c>
      <c r="L226" s="70"/>
      <c r="M226" s="1"/>
      <c r="N226" s="1"/>
      <c r="O226" s="70">
        <v>0.4</v>
      </c>
      <c r="P226" s="70"/>
      <c r="Q226" s="1"/>
      <c r="R226" s="1"/>
      <c r="S226" s="70">
        <v>0.4</v>
      </c>
      <c r="T226" s="70"/>
      <c r="U226" s="1"/>
      <c r="V226" s="1"/>
      <c r="W226" s="70">
        <v>0.4</v>
      </c>
      <c r="X226" s="70"/>
      <c r="Y226" s="1"/>
      <c r="Z226" s="1"/>
      <c r="AA226" s="70">
        <v>0.4</v>
      </c>
      <c r="AB226" s="70"/>
      <c r="AC226" s="1"/>
      <c r="AD226" s="1"/>
      <c r="AE226" s="70">
        <v>0.4</v>
      </c>
      <c r="AF226" s="70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2"/>
      <c r="E227" s="82"/>
      <c r="F227" s="82"/>
      <c r="G227" s="82"/>
      <c r="H227" s="1"/>
      <c r="I227" s="1"/>
      <c r="J227" s="1"/>
      <c r="K227" s="12"/>
      <c r="L227" s="12"/>
      <c r="M227" s="1"/>
      <c r="N227" s="1"/>
      <c r="O227" s="12"/>
      <c r="P227" s="12"/>
      <c r="Q227" s="1"/>
      <c r="R227" s="1"/>
      <c r="S227" s="12"/>
      <c r="T227" s="12"/>
      <c r="U227" s="1"/>
      <c r="V227" s="1"/>
      <c r="W227" s="12"/>
      <c r="X227" s="12"/>
      <c r="Y227" s="1"/>
      <c r="Z227" s="1"/>
      <c r="AA227" s="12"/>
      <c r="AB227" s="12"/>
      <c r="AC227" s="1"/>
      <c r="AD227" s="1"/>
      <c r="AE227" s="12"/>
      <c r="AF227" s="12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156</v>
      </c>
      <c r="H228" s="1"/>
      <c r="I228" s="1"/>
      <c r="J228" s="1"/>
      <c r="K228" s="70">
        <v>0.21</v>
      </c>
      <c r="L228" s="70"/>
      <c r="M228" s="1"/>
      <c r="N228" s="1"/>
      <c r="O228" s="70">
        <v>0.21</v>
      </c>
      <c r="P228" s="70"/>
      <c r="Q228" s="1"/>
      <c r="R228" s="1"/>
      <c r="S228" s="70">
        <v>0.21</v>
      </c>
      <c r="T228" s="70"/>
      <c r="U228" s="1"/>
      <c r="V228" s="1"/>
      <c r="W228" s="70">
        <v>0.21</v>
      </c>
      <c r="X228" s="70"/>
      <c r="Y228" s="1"/>
      <c r="Z228" s="1"/>
      <c r="AA228" s="70">
        <v>0.21</v>
      </c>
      <c r="AB228" s="70"/>
      <c r="AC228" s="1"/>
      <c r="AD228" s="1"/>
      <c r="AE228" s="70">
        <v>0.21</v>
      </c>
      <c r="AF228" s="70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155</v>
      </c>
      <c r="H230" s="1"/>
      <c r="I230" s="1"/>
      <c r="J230" s="1"/>
      <c r="K230" s="70">
        <v>7.0000000000000007E-2</v>
      </c>
      <c r="L230" s="70"/>
      <c r="M230" s="1"/>
      <c r="N230" s="1"/>
      <c r="O230" s="70">
        <v>7.0000000000000007E-2</v>
      </c>
      <c r="P230" s="70"/>
      <c r="Q230" s="1"/>
      <c r="R230" s="1"/>
      <c r="S230" s="70">
        <v>7.0000000000000007E-2</v>
      </c>
      <c r="T230" s="70"/>
      <c r="U230" s="1"/>
      <c r="V230" s="1"/>
      <c r="W230" s="70">
        <v>7.0000000000000007E-2</v>
      </c>
      <c r="X230" s="70"/>
      <c r="Y230" s="1"/>
      <c r="Z230" s="1"/>
      <c r="AA230" s="70">
        <v>0.09</v>
      </c>
      <c r="AB230" s="70"/>
      <c r="AC230" s="1"/>
      <c r="AD230" s="1"/>
      <c r="AE230" s="70">
        <v>0.09</v>
      </c>
      <c r="AF230" s="70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5" t="s">
        <v>150</v>
      </c>
      <c r="C234" s="95"/>
      <c r="D234" s="95"/>
      <c r="E234" s="95"/>
      <c r="F234" s="95"/>
      <c r="G234" s="95"/>
      <c r="H234" s="94" t="s">
        <v>146</v>
      </c>
      <c r="I234" s="93"/>
      <c r="J234" s="1"/>
      <c r="K234" s="70" t="s">
        <v>79</v>
      </c>
      <c r="L234" s="70"/>
      <c r="M234" s="1"/>
      <c r="N234" s="1"/>
      <c r="O234" s="70" t="s">
        <v>79</v>
      </c>
      <c r="P234" s="70"/>
      <c r="Q234" s="1"/>
      <c r="R234" s="1"/>
      <c r="S234" s="70" t="s">
        <v>79</v>
      </c>
      <c r="T234" s="70"/>
      <c r="U234" s="1"/>
      <c r="V234" s="1"/>
      <c r="W234" s="70" t="s">
        <v>79</v>
      </c>
      <c r="X234" s="70"/>
      <c r="Y234" s="1"/>
      <c r="Z234" s="1"/>
      <c r="AA234" s="70" t="s">
        <v>79</v>
      </c>
      <c r="AB234" s="70"/>
      <c r="AC234" s="1"/>
      <c r="AD234" s="1"/>
      <c r="AE234" s="70" t="s">
        <v>79</v>
      </c>
      <c r="AF234" s="70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5"/>
      <c r="C235" s="95"/>
      <c r="D235" s="95"/>
      <c r="E235" s="95"/>
      <c r="F235" s="95"/>
      <c r="G235" s="95"/>
      <c r="H235" s="94" t="s">
        <v>145</v>
      </c>
      <c r="I235" s="93"/>
      <c r="J235" s="1"/>
      <c r="K235" s="70">
        <v>0.3</v>
      </c>
      <c r="L235" s="70"/>
      <c r="M235" s="1"/>
      <c r="N235" s="1"/>
      <c r="O235" s="70">
        <v>0.3</v>
      </c>
      <c r="P235" s="70"/>
      <c r="Q235" s="1"/>
      <c r="R235" s="1"/>
      <c r="S235" s="70">
        <v>0.3</v>
      </c>
      <c r="T235" s="70"/>
      <c r="U235" s="1"/>
      <c r="V235" s="1"/>
      <c r="W235" s="70">
        <v>0.3</v>
      </c>
      <c r="X235" s="70"/>
      <c r="Y235" s="1"/>
      <c r="Z235" s="1"/>
      <c r="AA235" s="70">
        <v>0.3</v>
      </c>
      <c r="AB235" s="70"/>
      <c r="AC235" s="1"/>
      <c r="AD235" s="1"/>
      <c r="AE235" s="70">
        <v>0.3</v>
      </c>
      <c r="AF235" s="70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5"/>
      <c r="C236" s="95"/>
      <c r="D236" s="95"/>
      <c r="E236" s="95"/>
      <c r="F236" s="95"/>
      <c r="G236" s="95"/>
      <c r="H236" s="94" t="s">
        <v>144</v>
      </c>
      <c r="I236" s="93"/>
      <c r="J236" s="1"/>
      <c r="K236" s="70" t="s">
        <v>79</v>
      </c>
      <c r="L236" s="70"/>
      <c r="M236" s="1"/>
      <c r="N236" s="1"/>
      <c r="O236" s="70" t="s">
        <v>79</v>
      </c>
      <c r="P236" s="70"/>
      <c r="Q236" s="1"/>
      <c r="R236" s="1"/>
      <c r="S236" s="70" t="s">
        <v>79</v>
      </c>
      <c r="T236" s="70"/>
      <c r="U236" s="1"/>
      <c r="V236" s="1"/>
      <c r="W236" s="70" t="s">
        <v>79</v>
      </c>
      <c r="X236" s="70"/>
      <c r="Y236" s="1"/>
      <c r="Z236" s="1"/>
      <c r="AA236" s="70" t="s">
        <v>79</v>
      </c>
      <c r="AB236" s="70"/>
      <c r="AC236" s="1"/>
      <c r="AD236" s="1"/>
      <c r="AE236" s="70" t="s">
        <v>79</v>
      </c>
      <c r="AF236" s="70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6"/>
      <c r="C237" s="96"/>
      <c r="D237" s="96"/>
      <c r="E237" s="96"/>
      <c r="F237" s="96"/>
      <c r="G237" s="96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5" t="s">
        <v>149</v>
      </c>
      <c r="C238" s="95"/>
      <c r="D238" s="95"/>
      <c r="E238" s="95"/>
      <c r="F238" s="95"/>
      <c r="G238" s="95"/>
      <c r="H238" s="94" t="s">
        <v>146</v>
      </c>
      <c r="I238" s="93"/>
      <c r="J238" s="1"/>
      <c r="K238" s="70" t="s">
        <v>79</v>
      </c>
      <c r="L238" s="70"/>
      <c r="M238" s="1"/>
      <c r="N238" s="1"/>
      <c r="O238" s="70" t="s">
        <v>79</v>
      </c>
      <c r="P238" s="70"/>
      <c r="Q238" s="1"/>
      <c r="R238" s="1"/>
      <c r="S238" s="70" t="s">
        <v>79</v>
      </c>
      <c r="T238" s="70"/>
      <c r="U238" s="1"/>
      <c r="V238" s="1"/>
      <c r="W238" s="70" t="s">
        <v>79</v>
      </c>
      <c r="X238" s="70"/>
      <c r="Y238" s="1"/>
      <c r="Z238" s="1"/>
      <c r="AA238" s="70" t="s">
        <v>79</v>
      </c>
      <c r="AB238" s="70"/>
      <c r="AC238" s="1"/>
      <c r="AD238" s="1"/>
      <c r="AE238" s="70" t="s">
        <v>79</v>
      </c>
      <c r="AF238" s="70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5"/>
      <c r="C239" s="95"/>
      <c r="D239" s="95"/>
      <c r="E239" s="95"/>
      <c r="F239" s="95"/>
      <c r="G239" s="95"/>
      <c r="H239" s="94" t="s">
        <v>145</v>
      </c>
      <c r="I239" s="93"/>
      <c r="J239" s="1"/>
      <c r="K239" s="70">
        <v>0.8</v>
      </c>
      <c r="L239" s="70"/>
      <c r="M239" s="1"/>
      <c r="N239" s="1"/>
      <c r="O239" s="70">
        <v>0.8</v>
      </c>
      <c r="P239" s="70"/>
      <c r="Q239" s="1"/>
      <c r="R239" s="1"/>
      <c r="S239" s="70">
        <v>1.2</v>
      </c>
      <c r="T239" s="70"/>
      <c r="U239" s="1"/>
      <c r="V239" s="1"/>
      <c r="W239" s="70">
        <v>1.2</v>
      </c>
      <c r="X239" s="70"/>
      <c r="Y239" s="1"/>
      <c r="Z239" s="1"/>
      <c r="AA239" s="70">
        <v>0.9</v>
      </c>
      <c r="AB239" s="70"/>
      <c r="AC239" s="1"/>
      <c r="AD239" s="1"/>
      <c r="AE239" s="70">
        <v>0.9</v>
      </c>
      <c r="AF239" s="70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5"/>
      <c r="C240" s="95"/>
      <c r="D240" s="95"/>
      <c r="E240" s="95"/>
      <c r="F240" s="95"/>
      <c r="G240" s="95"/>
      <c r="H240" s="94" t="s">
        <v>144</v>
      </c>
      <c r="I240" s="93"/>
      <c r="J240" s="1"/>
      <c r="K240" s="70" t="s">
        <v>79</v>
      </c>
      <c r="L240" s="70"/>
      <c r="M240" s="1"/>
      <c r="N240" s="1"/>
      <c r="O240" s="70" t="s">
        <v>79</v>
      </c>
      <c r="P240" s="70"/>
      <c r="Q240" s="1"/>
      <c r="R240" s="1"/>
      <c r="S240" s="70" t="s">
        <v>79</v>
      </c>
      <c r="T240" s="70"/>
      <c r="U240" s="1"/>
      <c r="V240" s="1"/>
      <c r="W240" s="70" t="s">
        <v>79</v>
      </c>
      <c r="X240" s="70"/>
      <c r="Y240" s="1"/>
      <c r="Z240" s="1"/>
      <c r="AA240" s="70" t="s">
        <v>79</v>
      </c>
      <c r="AB240" s="70"/>
      <c r="AC240" s="1"/>
      <c r="AD240" s="1"/>
      <c r="AE240" s="70" t="s">
        <v>79</v>
      </c>
      <c r="AF240" s="70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6"/>
      <c r="C241" s="96"/>
      <c r="D241" s="96"/>
      <c r="E241" s="96"/>
      <c r="F241" s="96"/>
      <c r="G241" s="96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5" t="s">
        <v>148</v>
      </c>
      <c r="C242" s="95"/>
      <c r="D242" s="95"/>
      <c r="E242" s="95"/>
      <c r="F242" s="95"/>
      <c r="G242" s="95"/>
      <c r="H242" s="94" t="s">
        <v>146</v>
      </c>
      <c r="I242" s="93"/>
      <c r="J242" s="1"/>
      <c r="K242" s="70" t="s">
        <v>79</v>
      </c>
      <c r="L242" s="70"/>
      <c r="M242" s="1"/>
      <c r="N242" s="1"/>
      <c r="O242" s="70" t="s">
        <v>79</v>
      </c>
      <c r="P242" s="70"/>
      <c r="Q242" s="1"/>
      <c r="R242" s="1"/>
      <c r="S242" s="70" t="s">
        <v>79</v>
      </c>
      <c r="T242" s="70"/>
      <c r="U242" s="1"/>
      <c r="V242" s="1"/>
      <c r="W242" s="70" t="s">
        <v>79</v>
      </c>
      <c r="X242" s="70"/>
      <c r="Y242" s="1"/>
      <c r="Z242" s="1"/>
      <c r="AA242" s="70" t="s">
        <v>79</v>
      </c>
      <c r="AB242" s="70"/>
      <c r="AC242" s="1"/>
      <c r="AD242" s="1"/>
      <c r="AE242" s="70" t="s">
        <v>79</v>
      </c>
      <c r="AF242" s="70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5"/>
      <c r="C243" s="95"/>
      <c r="D243" s="95"/>
      <c r="E243" s="95"/>
      <c r="F243" s="95"/>
      <c r="G243" s="95"/>
      <c r="H243" s="94" t="s">
        <v>145</v>
      </c>
      <c r="I243" s="93"/>
      <c r="J243" s="1"/>
      <c r="K243" s="70">
        <v>0.3</v>
      </c>
      <c r="L243" s="70"/>
      <c r="M243" s="1"/>
      <c r="N243" s="1"/>
      <c r="O243" s="70">
        <v>0.3</v>
      </c>
      <c r="P243" s="70"/>
      <c r="Q243" s="1"/>
      <c r="R243" s="1"/>
      <c r="S243" s="70">
        <v>0.3</v>
      </c>
      <c r="T243" s="70"/>
      <c r="U243" s="1"/>
      <c r="V243" s="1"/>
      <c r="W243" s="70">
        <v>0.3</v>
      </c>
      <c r="X243" s="70"/>
      <c r="Y243" s="1"/>
      <c r="Z243" s="1"/>
      <c r="AA243" s="70">
        <v>0.3</v>
      </c>
      <c r="AB243" s="70"/>
      <c r="AC243" s="1"/>
      <c r="AD243" s="1"/>
      <c r="AE243" s="70">
        <v>0.3</v>
      </c>
      <c r="AF243" s="70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5"/>
      <c r="C244" s="95"/>
      <c r="D244" s="95"/>
      <c r="E244" s="95"/>
      <c r="F244" s="95"/>
      <c r="G244" s="95"/>
      <c r="H244" s="94" t="s">
        <v>144</v>
      </c>
      <c r="I244" s="93"/>
      <c r="J244" s="1"/>
      <c r="K244" s="70" t="s">
        <v>79</v>
      </c>
      <c r="L244" s="70"/>
      <c r="M244" s="1"/>
      <c r="N244" s="1"/>
      <c r="O244" s="70" t="s">
        <v>79</v>
      </c>
      <c r="P244" s="70"/>
      <c r="Q244" s="1"/>
      <c r="R244" s="1"/>
      <c r="S244" s="70" t="s">
        <v>79</v>
      </c>
      <c r="T244" s="70"/>
      <c r="U244" s="1"/>
      <c r="V244" s="1"/>
      <c r="W244" s="70" t="s">
        <v>79</v>
      </c>
      <c r="X244" s="70"/>
      <c r="Y244" s="1"/>
      <c r="Z244" s="1"/>
      <c r="AA244" s="70" t="s">
        <v>79</v>
      </c>
      <c r="AB244" s="70"/>
      <c r="AC244" s="1"/>
      <c r="AD244" s="1"/>
      <c r="AE244" s="70" t="s">
        <v>79</v>
      </c>
      <c r="AF244" s="70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6"/>
      <c r="C245" s="96"/>
      <c r="D245" s="96"/>
      <c r="E245" s="96"/>
      <c r="F245" s="96"/>
      <c r="G245" s="96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5" t="s">
        <v>147</v>
      </c>
      <c r="C246" s="95"/>
      <c r="D246" s="95"/>
      <c r="E246" s="95"/>
      <c r="F246" s="95"/>
      <c r="G246" s="95"/>
      <c r="H246" s="94" t="s">
        <v>146</v>
      </c>
      <c r="I246" s="93"/>
      <c r="J246" s="1"/>
      <c r="K246" s="70" t="s">
        <v>79</v>
      </c>
      <c r="L246" s="70"/>
      <c r="M246" s="1"/>
      <c r="N246" s="1"/>
      <c r="O246" s="70" t="s">
        <v>79</v>
      </c>
      <c r="P246" s="70"/>
      <c r="Q246" s="1"/>
      <c r="R246" s="1"/>
      <c r="S246" s="70" t="s">
        <v>79</v>
      </c>
      <c r="T246" s="70"/>
      <c r="U246" s="1"/>
      <c r="V246" s="1"/>
      <c r="W246" s="70" t="s">
        <v>79</v>
      </c>
      <c r="X246" s="70"/>
      <c r="Y246" s="1"/>
      <c r="Z246" s="1"/>
      <c r="AA246" s="70" t="s">
        <v>79</v>
      </c>
      <c r="AB246" s="70"/>
      <c r="AC246" s="1"/>
      <c r="AD246" s="1"/>
      <c r="AE246" s="70" t="s">
        <v>79</v>
      </c>
      <c r="AF246" s="70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5"/>
      <c r="C247" s="95"/>
      <c r="D247" s="95"/>
      <c r="E247" s="95"/>
      <c r="F247" s="95"/>
      <c r="G247" s="95"/>
      <c r="H247" s="94" t="s">
        <v>145</v>
      </c>
      <c r="I247" s="93"/>
      <c r="J247" s="1"/>
      <c r="K247" s="70">
        <v>0.8</v>
      </c>
      <c r="L247" s="70"/>
      <c r="M247" s="1"/>
      <c r="N247" s="1"/>
      <c r="O247" s="70">
        <v>0.8</v>
      </c>
      <c r="P247" s="70"/>
      <c r="Q247" s="1"/>
      <c r="R247" s="1"/>
      <c r="S247" s="70">
        <v>1.2</v>
      </c>
      <c r="T247" s="70"/>
      <c r="U247" s="1"/>
      <c r="V247" s="1"/>
      <c r="W247" s="70">
        <v>1.2</v>
      </c>
      <c r="X247" s="70"/>
      <c r="Y247" s="1"/>
      <c r="Z247" s="1"/>
      <c r="AA247" s="70">
        <v>0.9</v>
      </c>
      <c r="AB247" s="70"/>
      <c r="AC247" s="1"/>
      <c r="AD247" s="1"/>
      <c r="AE247" s="70">
        <v>0.9</v>
      </c>
      <c r="AF247" s="70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5"/>
      <c r="C248" s="95"/>
      <c r="D248" s="95"/>
      <c r="E248" s="95"/>
      <c r="F248" s="95"/>
      <c r="G248" s="95"/>
      <c r="H248" s="94" t="s">
        <v>144</v>
      </c>
      <c r="I248" s="93"/>
      <c r="J248" s="1"/>
      <c r="K248" s="70" t="s">
        <v>79</v>
      </c>
      <c r="L248" s="70"/>
      <c r="M248" s="1"/>
      <c r="N248" s="1"/>
      <c r="O248" s="70" t="s">
        <v>79</v>
      </c>
      <c r="P248" s="70"/>
      <c r="Q248" s="1"/>
      <c r="R248" s="1"/>
      <c r="S248" s="70" t="s">
        <v>79</v>
      </c>
      <c r="T248" s="70"/>
      <c r="U248" s="1"/>
      <c r="V248" s="1"/>
      <c r="W248" s="70" t="s">
        <v>79</v>
      </c>
      <c r="X248" s="70"/>
      <c r="Y248" s="1"/>
      <c r="Z248" s="1"/>
      <c r="AA248" s="70" t="s">
        <v>79</v>
      </c>
      <c r="AB248" s="70"/>
      <c r="AC248" s="1"/>
      <c r="AD248" s="1"/>
      <c r="AE248" s="70" t="s">
        <v>79</v>
      </c>
      <c r="AF248" s="70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143</v>
      </c>
      <c r="H250" s="1"/>
      <c r="I250" s="1"/>
      <c r="J250" s="1"/>
      <c r="K250" s="70">
        <v>7.85</v>
      </c>
      <c r="L250" s="70"/>
      <c r="M250" s="1"/>
      <c r="N250" s="1"/>
      <c r="O250" s="70">
        <v>7.85</v>
      </c>
      <c r="P250" s="70"/>
      <c r="Q250" s="1"/>
      <c r="R250" s="1"/>
      <c r="S250" s="70">
        <v>9.6</v>
      </c>
      <c r="T250" s="70"/>
      <c r="U250" s="1"/>
      <c r="V250" s="1"/>
      <c r="W250" s="70">
        <v>9.6</v>
      </c>
      <c r="X250" s="70"/>
      <c r="Y250" s="1"/>
      <c r="Z250" s="1"/>
      <c r="AA250" s="70">
        <v>7.65</v>
      </c>
      <c r="AB250" s="70"/>
      <c r="AC250" s="1"/>
      <c r="AD250" s="1"/>
      <c r="AE250" s="70">
        <v>7.65</v>
      </c>
      <c r="AF250" s="70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142</v>
      </c>
      <c r="H252" s="1"/>
      <c r="I252" s="1"/>
      <c r="J252" s="1"/>
      <c r="K252" s="70">
        <v>9.8000000000000007</v>
      </c>
      <c r="L252" s="70"/>
      <c r="M252" s="1"/>
      <c r="N252" s="1"/>
      <c r="O252" s="70">
        <v>9.8000000000000007</v>
      </c>
      <c r="P252" s="70"/>
      <c r="Q252" s="1"/>
      <c r="R252" s="1"/>
      <c r="S252" s="70">
        <v>9.8000000000000007</v>
      </c>
      <c r="T252" s="70"/>
      <c r="U252" s="1"/>
      <c r="V252" s="1"/>
      <c r="W252" s="70">
        <v>9.8000000000000007</v>
      </c>
      <c r="X252" s="70"/>
      <c r="Y252" s="1"/>
      <c r="Z252" s="1"/>
      <c r="AA252" s="70">
        <v>9.8000000000000007</v>
      </c>
      <c r="AB252" s="70"/>
      <c r="AC252" s="1"/>
      <c r="AD252" s="1"/>
      <c r="AE252" s="70">
        <v>9.8000000000000007</v>
      </c>
      <c r="AF252" s="70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2"/>
      <c r="E253" s="82"/>
      <c r="F253" s="82"/>
      <c r="G253" s="82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141</v>
      </c>
      <c r="H254" s="1"/>
      <c r="I254" s="1"/>
      <c r="J254" s="1"/>
      <c r="K254" s="70" t="s">
        <v>79</v>
      </c>
      <c r="L254" s="70"/>
      <c r="M254" s="1"/>
      <c r="N254" s="1"/>
      <c r="O254" s="70" t="s">
        <v>79</v>
      </c>
      <c r="P254" s="70"/>
      <c r="Q254" s="1"/>
      <c r="R254" s="1"/>
      <c r="S254" s="70" t="s">
        <v>79</v>
      </c>
      <c r="T254" s="70"/>
      <c r="U254" s="1"/>
      <c r="V254" s="1"/>
      <c r="W254" s="70" t="s">
        <v>79</v>
      </c>
      <c r="X254" s="70"/>
      <c r="Y254" s="1"/>
      <c r="Z254" s="1"/>
      <c r="AA254" s="70" t="s">
        <v>79</v>
      </c>
      <c r="AB254" s="70"/>
      <c r="AC254" s="1"/>
      <c r="AD254" s="1"/>
      <c r="AE254" s="70" t="s">
        <v>79</v>
      </c>
      <c r="AF254" s="70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5" t="s">
        <v>150</v>
      </c>
      <c r="C259" s="95"/>
      <c r="D259" s="95"/>
      <c r="E259" s="95"/>
      <c r="F259" s="95"/>
      <c r="G259" s="95"/>
      <c r="H259" s="94" t="s">
        <v>146</v>
      </c>
      <c r="I259" s="93"/>
      <c r="J259" s="1"/>
      <c r="K259" s="70" t="s">
        <v>79</v>
      </c>
      <c r="L259" s="70"/>
      <c r="M259" s="1"/>
      <c r="N259" s="1"/>
      <c r="O259" s="70" t="s">
        <v>79</v>
      </c>
      <c r="P259" s="70"/>
      <c r="Q259" s="1"/>
      <c r="R259" s="1"/>
      <c r="S259" s="70" t="s">
        <v>79</v>
      </c>
      <c r="T259" s="70"/>
      <c r="U259" s="1"/>
      <c r="V259" s="1"/>
      <c r="W259" s="70" t="s">
        <v>79</v>
      </c>
      <c r="X259" s="70"/>
      <c r="Y259" s="1"/>
      <c r="Z259" s="1"/>
      <c r="AA259" s="70" t="s">
        <v>79</v>
      </c>
      <c r="AB259" s="70"/>
      <c r="AC259" s="1"/>
      <c r="AD259" s="1"/>
      <c r="AE259" s="70" t="s">
        <v>79</v>
      </c>
      <c r="AF259" s="70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5"/>
      <c r="C260" s="95"/>
      <c r="D260" s="95"/>
      <c r="E260" s="95"/>
      <c r="F260" s="95"/>
      <c r="G260" s="95"/>
      <c r="H260" s="94" t="s">
        <v>145</v>
      </c>
      <c r="I260" s="93"/>
      <c r="J260" s="1"/>
      <c r="K260" s="70" t="s">
        <v>79</v>
      </c>
      <c r="L260" s="70"/>
      <c r="M260" s="1"/>
      <c r="N260" s="1"/>
      <c r="O260" s="70" t="s">
        <v>79</v>
      </c>
      <c r="P260" s="70"/>
      <c r="Q260" s="1"/>
      <c r="R260" s="1"/>
      <c r="S260" s="70" t="s">
        <v>79</v>
      </c>
      <c r="T260" s="70"/>
      <c r="U260" s="1"/>
      <c r="V260" s="1"/>
      <c r="W260" s="70" t="s">
        <v>79</v>
      </c>
      <c r="X260" s="70"/>
      <c r="Y260" s="1"/>
      <c r="Z260" s="1"/>
      <c r="AA260" s="70" t="s">
        <v>79</v>
      </c>
      <c r="AB260" s="70"/>
      <c r="AC260" s="1"/>
      <c r="AD260" s="1"/>
      <c r="AE260" s="70" t="s">
        <v>79</v>
      </c>
      <c r="AF260" s="70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5"/>
      <c r="C261" s="95"/>
      <c r="D261" s="95"/>
      <c r="E261" s="95"/>
      <c r="F261" s="95"/>
      <c r="G261" s="95"/>
      <c r="H261" s="94" t="s">
        <v>144</v>
      </c>
      <c r="I261" s="93"/>
      <c r="J261" s="1"/>
      <c r="K261" s="70" t="s">
        <v>79</v>
      </c>
      <c r="L261" s="70"/>
      <c r="M261" s="1"/>
      <c r="N261" s="1"/>
      <c r="O261" s="70" t="s">
        <v>79</v>
      </c>
      <c r="P261" s="70"/>
      <c r="Q261" s="1"/>
      <c r="R261" s="1"/>
      <c r="S261" s="70" t="s">
        <v>79</v>
      </c>
      <c r="T261" s="70"/>
      <c r="U261" s="1"/>
      <c r="V261" s="1"/>
      <c r="W261" s="70" t="s">
        <v>79</v>
      </c>
      <c r="X261" s="70"/>
      <c r="Y261" s="1"/>
      <c r="Z261" s="1"/>
      <c r="AA261" s="70" t="s">
        <v>79</v>
      </c>
      <c r="AB261" s="70"/>
      <c r="AC261" s="1"/>
      <c r="AD261" s="1"/>
      <c r="AE261" s="70" t="s">
        <v>79</v>
      </c>
      <c r="AF261" s="70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6"/>
      <c r="C262" s="96"/>
      <c r="D262" s="96"/>
      <c r="E262" s="96"/>
      <c r="F262" s="96"/>
      <c r="G262" s="96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2"/>
      <c r="T262" s="12"/>
      <c r="U262" s="1"/>
      <c r="V262" s="1"/>
      <c r="W262" s="12"/>
      <c r="X262" s="12"/>
      <c r="Y262" s="1"/>
      <c r="Z262" s="1"/>
      <c r="AA262" s="12"/>
      <c r="AB262" s="12"/>
      <c r="AC262" s="1"/>
      <c r="AD262" s="1"/>
      <c r="AE262" s="12"/>
      <c r="AF262" s="12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5" t="s">
        <v>149</v>
      </c>
      <c r="C263" s="95"/>
      <c r="D263" s="95"/>
      <c r="E263" s="95"/>
      <c r="F263" s="95"/>
      <c r="G263" s="95"/>
      <c r="H263" s="94" t="s">
        <v>146</v>
      </c>
      <c r="I263" s="93"/>
      <c r="J263" s="1"/>
      <c r="K263" s="70" t="s">
        <v>79</v>
      </c>
      <c r="L263" s="70"/>
      <c r="M263" s="1"/>
      <c r="N263" s="1"/>
      <c r="O263" s="70" t="s">
        <v>79</v>
      </c>
      <c r="P263" s="70"/>
      <c r="Q263" s="1"/>
      <c r="R263" s="1"/>
      <c r="S263" s="70" t="s">
        <v>79</v>
      </c>
      <c r="T263" s="70"/>
      <c r="U263" s="1"/>
      <c r="V263" s="1"/>
      <c r="W263" s="70" t="s">
        <v>79</v>
      </c>
      <c r="X263" s="70"/>
      <c r="Y263" s="1"/>
      <c r="Z263" s="1"/>
      <c r="AA263" s="70" t="s">
        <v>79</v>
      </c>
      <c r="AB263" s="70"/>
      <c r="AC263" s="1"/>
      <c r="AD263" s="1"/>
      <c r="AE263" s="70" t="s">
        <v>79</v>
      </c>
      <c r="AF263" s="70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5"/>
      <c r="C264" s="95"/>
      <c r="D264" s="95"/>
      <c r="E264" s="95"/>
      <c r="F264" s="95"/>
      <c r="G264" s="95"/>
      <c r="H264" s="94" t="s">
        <v>145</v>
      </c>
      <c r="I264" s="93"/>
      <c r="J264" s="1"/>
      <c r="K264" s="70" t="s">
        <v>79</v>
      </c>
      <c r="L264" s="70"/>
      <c r="M264" s="1"/>
      <c r="N264" s="1"/>
      <c r="O264" s="70" t="s">
        <v>79</v>
      </c>
      <c r="P264" s="70"/>
      <c r="Q264" s="1"/>
      <c r="R264" s="1"/>
      <c r="S264" s="70" t="s">
        <v>79</v>
      </c>
      <c r="T264" s="70"/>
      <c r="U264" s="1"/>
      <c r="V264" s="1"/>
      <c r="W264" s="70" t="s">
        <v>79</v>
      </c>
      <c r="X264" s="70"/>
      <c r="Y264" s="1"/>
      <c r="Z264" s="1"/>
      <c r="AA264" s="70" t="s">
        <v>79</v>
      </c>
      <c r="AB264" s="70"/>
      <c r="AC264" s="1"/>
      <c r="AD264" s="1"/>
      <c r="AE264" s="70" t="s">
        <v>79</v>
      </c>
      <c r="AF264" s="70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5"/>
      <c r="C265" s="95"/>
      <c r="D265" s="95"/>
      <c r="E265" s="95"/>
      <c r="F265" s="95"/>
      <c r="G265" s="95"/>
      <c r="H265" s="94" t="s">
        <v>144</v>
      </c>
      <c r="I265" s="93"/>
      <c r="J265" s="1"/>
      <c r="K265" s="70" t="s">
        <v>79</v>
      </c>
      <c r="L265" s="70"/>
      <c r="M265" s="1"/>
      <c r="N265" s="1"/>
      <c r="O265" s="70" t="s">
        <v>79</v>
      </c>
      <c r="P265" s="70"/>
      <c r="Q265" s="1"/>
      <c r="R265" s="1"/>
      <c r="S265" s="70" t="s">
        <v>79</v>
      </c>
      <c r="T265" s="70"/>
      <c r="U265" s="1"/>
      <c r="V265" s="1"/>
      <c r="W265" s="70" t="s">
        <v>79</v>
      </c>
      <c r="X265" s="70"/>
      <c r="Y265" s="1"/>
      <c r="Z265" s="1"/>
      <c r="AA265" s="70" t="s">
        <v>79</v>
      </c>
      <c r="AB265" s="70"/>
      <c r="AC265" s="1"/>
      <c r="AD265" s="1"/>
      <c r="AE265" s="70" t="s">
        <v>79</v>
      </c>
      <c r="AF265" s="70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6"/>
      <c r="C266" s="96"/>
      <c r="D266" s="96"/>
      <c r="E266" s="96"/>
      <c r="F266" s="96"/>
      <c r="G266" s="96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2"/>
      <c r="T266" s="12"/>
      <c r="U266" s="1"/>
      <c r="V266" s="1"/>
      <c r="W266" s="12"/>
      <c r="X266" s="12"/>
      <c r="Y266" s="1"/>
      <c r="Z266" s="1"/>
      <c r="AA266" s="12"/>
      <c r="AB266" s="12"/>
      <c r="AC266" s="1"/>
      <c r="AD266" s="1"/>
      <c r="AE266" s="12"/>
      <c r="AF266" s="12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5" t="s">
        <v>148</v>
      </c>
      <c r="C267" s="95"/>
      <c r="D267" s="95"/>
      <c r="E267" s="95"/>
      <c r="F267" s="95"/>
      <c r="G267" s="95"/>
      <c r="H267" s="94" t="s">
        <v>146</v>
      </c>
      <c r="I267" s="93"/>
      <c r="J267" s="1"/>
      <c r="K267" s="70" t="s">
        <v>79</v>
      </c>
      <c r="L267" s="70"/>
      <c r="M267" s="1"/>
      <c r="N267" s="1"/>
      <c r="O267" s="70" t="s">
        <v>79</v>
      </c>
      <c r="P267" s="70"/>
      <c r="Q267" s="1"/>
      <c r="R267" s="1"/>
      <c r="S267" s="70" t="s">
        <v>79</v>
      </c>
      <c r="T267" s="70"/>
      <c r="U267" s="1"/>
      <c r="V267" s="1"/>
      <c r="W267" s="70" t="s">
        <v>79</v>
      </c>
      <c r="X267" s="70"/>
      <c r="Y267" s="1"/>
      <c r="Z267" s="1"/>
      <c r="AA267" s="70" t="s">
        <v>79</v>
      </c>
      <c r="AB267" s="70"/>
      <c r="AC267" s="1"/>
      <c r="AD267" s="1"/>
      <c r="AE267" s="70" t="s">
        <v>79</v>
      </c>
      <c r="AF267" s="70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5"/>
      <c r="C268" s="95"/>
      <c r="D268" s="95"/>
      <c r="E268" s="95"/>
      <c r="F268" s="95"/>
      <c r="G268" s="95"/>
      <c r="H268" s="94" t="s">
        <v>145</v>
      </c>
      <c r="I268" s="93"/>
      <c r="J268" s="1"/>
      <c r="K268" s="70" t="s">
        <v>79</v>
      </c>
      <c r="L268" s="70"/>
      <c r="M268" s="1"/>
      <c r="N268" s="1"/>
      <c r="O268" s="70" t="s">
        <v>79</v>
      </c>
      <c r="P268" s="70"/>
      <c r="Q268" s="1"/>
      <c r="R268" s="1"/>
      <c r="S268" s="70" t="s">
        <v>79</v>
      </c>
      <c r="T268" s="70"/>
      <c r="U268" s="1"/>
      <c r="V268" s="1"/>
      <c r="W268" s="70" t="s">
        <v>79</v>
      </c>
      <c r="X268" s="70"/>
      <c r="Y268" s="1"/>
      <c r="Z268" s="1"/>
      <c r="AA268" s="70" t="s">
        <v>79</v>
      </c>
      <c r="AB268" s="70"/>
      <c r="AC268" s="1"/>
      <c r="AD268" s="1"/>
      <c r="AE268" s="70" t="s">
        <v>79</v>
      </c>
      <c r="AF268" s="70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5"/>
      <c r="C269" s="95"/>
      <c r="D269" s="95"/>
      <c r="E269" s="95"/>
      <c r="F269" s="95"/>
      <c r="G269" s="95"/>
      <c r="H269" s="94" t="s">
        <v>144</v>
      </c>
      <c r="I269" s="93"/>
      <c r="J269" s="1"/>
      <c r="K269" s="70" t="s">
        <v>79</v>
      </c>
      <c r="L269" s="70"/>
      <c r="M269" s="1"/>
      <c r="N269" s="1"/>
      <c r="O269" s="70" t="s">
        <v>79</v>
      </c>
      <c r="P269" s="70"/>
      <c r="Q269" s="1"/>
      <c r="R269" s="1"/>
      <c r="S269" s="70" t="s">
        <v>79</v>
      </c>
      <c r="T269" s="70"/>
      <c r="U269" s="1"/>
      <c r="V269" s="1"/>
      <c r="W269" s="70" t="s">
        <v>79</v>
      </c>
      <c r="X269" s="70"/>
      <c r="Y269" s="1"/>
      <c r="Z269" s="1"/>
      <c r="AA269" s="70" t="s">
        <v>79</v>
      </c>
      <c r="AB269" s="70"/>
      <c r="AC269" s="1"/>
      <c r="AD269" s="1"/>
      <c r="AE269" s="70" t="s">
        <v>79</v>
      </c>
      <c r="AF269" s="70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6"/>
      <c r="C270" s="96"/>
      <c r="D270" s="96"/>
      <c r="E270" s="96"/>
      <c r="F270" s="96"/>
      <c r="G270" s="96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2"/>
      <c r="T270" s="12"/>
      <c r="U270" s="1"/>
      <c r="V270" s="1"/>
      <c r="W270" s="12"/>
      <c r="X270" s="12"/>
      <c r="Y270" s="1"/>
      <c r="Z270" s="1"/>
      <c r="AA270" s="12"/>
      <c r="AB270" s="12"/>
      <c r="AC270" s="1"/>
      <c r="AD270" s="1"/>
      <c r="AE270" s="12"/>
      <c r="AF270" s="12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5" t="s">
        <v>147</v>
      </c>
      <c r="C271" s="95"/>
      <c r="D271" s="95"/>
      <c r="E271" s="95"/>
      <c r="F271" s="95"/>
      <c r="G271" s="95"/>
      <c r="H271" s="94" t="s">
        <v>146</v>
      </c>
      <c r="I271" s="93"/>
      <c r="J271" s="1"/>
      <c r="K271" s="70" t="s">
        <v>79</v>
      </c>
      <c r="L271" s="70"/>
      <c r="M271" s="1"/>
      <c r="N271" s="1"/>
      <c r="O271" s="70" t="s">
        <v>79</v>
      </c>
      <c r="P271" s="70"/>
      <c r="Q271" s="1"/>
      <c r="R271" s="1"/>
      <c r="S271" s="70" t="s">
        <v>79</v>
      </c>
      <c r="T271" s="70"/>
      <c r="U271" s="1"/>
      <c r="V271" s="1"/>
      <c r="W271" s="70" t="s">
        <v>79</v>
      </c>
      <c r="X271" s="70"/>
      <c r="Y271" s="1"/>
      <c r="Z271" s="1"/>
      <c r="AA271" s="70" t="s">
        <v>79</v>
      </c>
      <c r="AB271" s="70"/>
      <c r="AC271" s="1"/>
      <c r="AD271" s="1"/>
      <c r="AE271" s="70" t="s">
        <v>79</v>
      </c>
      <c r="AF271" s="70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5"/>
      <c r="C272" s="95"/>
      <c r="D272" s="95"/>
      <c r="E272" s="95"/>
      <c r="F272" s="95"/>
      <c r="G272" s="95"/>
      <c r="H272" s="94" t="s">
        <v>145</v>
      </c>
      <c r="I272" s="93"/>
      <c r="J272" s="1"/>
      <c r="K272" s="70" t="s">
        <v>79</v>
      </c>
      <c r="L272" s="70"/>
      <c r="M272" s="1"/>
      <c r="N272" s="1"/>
      <c r="O272" s="70" t="s">
        <v>79</v>
      </c>
      <c r="P272" s="70"/>
      <c r="Q272" s="1"/>
      <c r="R272" s="1"/>
      <c r="S272" s="70" t="s">
        <v>79</v>
      </c>
      <c r="T272" s="70"/>
      <c r="U272" s="1"/>
      <c r="V272" s="1"/>
      <c r="W272" s="70" t="s">
        <v>79</v>
      </c>
      <c r="X272" s="70"/>
      <c r="Y272" s="1"/>
      <c r="Z272" s="1"/>
      <c r="AA272" s="70" t="s">
        <v>79</v>
      </c>
      <c r="AB272" s="70"/>
      <c r="AC272" s="1"/>
      <c r="AD272" s="1"/>
      <c r="AE272" s="70" t="s">
        <v>79</v>
      </c>
      <c r="AF272" s="70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5"/>
      <c r="C273" s="95"/>
      <c r="D273" s="95"/>
      <c r="E273" s="95"/>
      <c r="F273" s="95"/>
      <c r="G273" s="95"/>
      <c r="H273" s="94" t="s">
        <v>144</v>
      </c>
      <c r="I273" s="93"/>
      <c r="J273" s="1"/>
      <c r="K273" s="70" t="s">
        <v>79</v>
      </c>
      <c r="L273" s="70"/>
      <c r="M273" s="1"/>
      <c r="N273" s="1"/>
      <c r="O273" s="70" t="s">
        <v>79</v>
      </c>
      <c r="P273" s="70"/>
      <c r="Q273" s="1"/>
      <c r="R273" s="1"/>
      <c r="S273" s="70" t="s">
        <v>79</v>
      </c>
      <c r="T273" s="70"/>
      <c r="U273" s="1"/>
      <c r="V273" s="1"/>
      <c r="W273" s="70" t="s">
        <v>79</v>
      </c>
      <c r="X273" s="70"/>
      <c r="Y273" s="1"/>
      <c r="Z273" s="1"/>
      <c r="AA273" s="70" t="s">
        <v>79</v>
      </c>
      <c r="AB273" s="70"/>
      <c r="AC273" s="1"/>
      <c r="AD273" s="1"/>
      <c r="AE273" s="70" t="s">
        <v>79</v>
      </c>
      <c r="AF273" s="70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2"/>
      <c r="T274" s="12"/>
      <c r="U274" s="1"/>
      <c r="V274" s="1"/>
      <c r="W274" s="12"/>
      <c r="X274" s="12"/>
      <c r="Y274" s="1"/>
      <c r="Z274" s="1"/>
      <c r="AA274" s="12"/>
      <c r="AB274" s="12"/>
      <c r="AC274" s="1"/>
      <c r="AD274" s="1"/>
      <c r="AE274" s="12"/>
      <c r="AF274" s="12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143</v>
      </c>
      <c r="H275" s="1"/>
      <c r="I275" s="1"/>
      <c r="J275" s="1"/>
      <c r="K275" s="70" t="s">
        <v>79</v>
      </c>
      <c r="L275" s="70"/>
      <c r="M275" s="1"/>
      <c r="N275" s="1"/>
      <c r="O275" s="70" t="s">
        <v>79</v>
      </c>
      <c r="P275" s="70"/>
      <c r="Q275" s="1"/>
      <c r="R275" s="1"/>
      <c r="S275" s="70" t="s">
        <v>79</v>
      </c>
      <c r="T275" s="70"/>
      <c r="U275" s="1"/>
      <c r="V275" s="1"/>
      <c r="W275" s="70" t="s">
        <v>79</v>
      </c>
      <c r="X275" s="70"/>
      <c r="Y275" s="1"/>
      <c r="Z275" s="1"/>
      <c r="AA275" s="70" t="s">
        <v>79</v>
      </c>
      <c r="AB275" s="70"/>
      <c r="AC275" s="1"/>
      <c r="AD275" s="1"/>
      <c r="AE275" s="70" t="s">
        <v>79</v>
      </c>
      <c r="AF275" s="70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2"/>
      <c r="T276" s="12"/>
      <c r="U276" s="1"/>
      <c r="V276" s="1"/>
      <c r="W276" s="12"/>
      <c r="X276" s="12"/>
      <c r="Y276" s="1"/>
      <c r="Z276" s="1"/>
      <c r="AA276" s="12"/>
      <c r="AB276" s="12"/>
      <c r="AC276" s="1"/>
      <c r="AD276" s="1"/>
      <c r="AE276" s="12"/>
      <c r="AF276" s="12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142</v>
      </c>
      <c r="H277" s="1"/>
      <c r="I277" s="1"/>
      <c r="J277" s="1"/>
      <c r="K277" s="70" t="s">
        <v>79</v>
      </c>
      <c r="L277" s="70"/>
      <c r="M277" s="1"/>
      <c r="N277" s="1"/>
      <c r="O277" s="70" t="s">
        <v>79</v>
      </c>
      <c r="P277" s="70"/>
      <c r="Q277" s="1"/>
      <c r="R277" s="1"/>
      <c r="S277" s="70" t="s">
        <v>79</v>
      </c>
      <c r="T277" s="70"/>
      <c r="U277" s="1"/>
      <c r="V277" s="1"/>
      <c r="W277" s="70" t="s">
        <v>79</v>
      </c>
      <c r="X277" s="70"/>
      <c r="Y277" s="1"/>
      <c r="Z277" s="1"/>
      <c r="AA277" s="70" t="s">
        <v>79</v>
      </c>
      <c r="AB277" s="70"/>
      <c r="AC277" s="1"/>
      <c r="AD277" s="1"/>
      <c r="AE277" s="70" t="s">
        <v>79</v>
      </c>
      <c r="AF277" s="70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2"/>
      <c r="E278" s="82"/>
      <c r="F278" s="82"/>
      <c r="G278" s="82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2"/>
      <c r="T278" s="12"/>
      <c r="U278" s="1"/>
      <c r="V278" s="1"/>
      <c r="W278" s="12"/>
      <c r="X278" s="12"/>
      <c r="Y278" s="1"/>
      <c r="Z278" s="1"/>
      <c r="AA278" s="12"/>
      <c r="AB278" s="12"/>
      <c r="AC278" s="1"/>
      <c r="AD278" s="1"/>
      <c r="AE278" s="12"/>
      <c r="AF278" s="12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141</v>
      </c>
      <c r="H279" s="1"/>
      <c r="I279" s="1"/>
      <c r="J279" s="1"/>
      <c r="K279" s="70" t="s">
        <v>79</v>
      </c>
      <c r="L279" s="70"/>
      <c r="M279" s="1"/>
      <c r="N279" s="1"/>
      <c r="O279" s="70" t="s">
        <v>79</v>
      </c>
      <c r="P279" s="70"/>
      <c r="Q279" s="1"/>
      <c r="R279" s="1"/>
      <c r="S279" s="70" t="s">
        <v>79</v>
      </c>
      <c r="T279" s="70"/>
      <c r="U279" s="1"/>
      <c r="V279" s="1"/>
      <c r="W279" s="70" t="s">
        <v>79</v>
      </c>
      <c r="X279" s="70"/>
      <c r="Y279" s="1"/>
      <c r="Z279" s="1"/>
      <c r="AA279" s="70" t="s">
        <v>79</v>
      </c>
      <c r="AB279" s="70"/>
      <c r="AC279" s="1"/>
      <c r="AD279" s="1"/>
      <c r="AE279" s="70" t="s">
        <v>79</v>
      </c>
      <c r="AF279" s="70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5" t="s">
        <v>150</v>
      </c>
      <c r="C283" s="95"/>
      <c r="D283" s="95"/>
      <c r="E283" s="95"/>
      <c r="F283" s="95"/>
      <c r="G283" s="95"/>
      <c r="H283" s="94" t="s">
        <v>146</v>
      </c>
      <c r="I283" s="93"/>
      <c r="J283" s="1"/>
      <c r="K283" s="70" t="s">
        <v>79</v>
      </c>
      <c r="L283" s="70"/>
      <c r="M283" s="1"/>
      <c r="N283" s="1"/>
      <c r="O283" s="70" t="s">
        <v>79</v>
      </c>
      <c r="P283" s="70"/>
      <c r="Q283" s="1"/>
      <c r="R283" s="1"/>
      <c r="S283" s="70" t="s">
        <v>79</v>
      </c>
      <c r="T283" s="70"/>
      <c r="U283" s="1"/>
      <c r="V283" s="1"/>
      <c r="W283" s="70" t="s">
        <v>79</v>
      </c>
      <c r="X283" s="70"/>
      <c r="Y283" s="1"/>
      <c r="Z283" s="1"/>
      <c r="AA283" s="70" t="s">
        <v>79</v>
      </c>
      <c r="AB283" s="70"/>
      <c r="AC283" s="1"/>
      <c r="AD283" s="1"/>
      <c r="AE283" s="70" t="s">
        <v>79</v>
      </c>
      <c r="AF283" s="70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5"/>
      <c r="C284" s="95"/>
      <c r="D284" s="95"/>
      <c r="E284" s="95"/>
      <c r="F284" s="95"/>
      <c r="G284" s="95"/>
      <c r="H284" s="94" t="s">
        <v>145</v>
      </c>
      <c r="I284" s="93"/>
      <c r="J284" s="1"/>
      <c r="K284" s="70" t="s">
        <v>79</v>
      </c>
      <c r="L284" s="70"/>
      <c r="M284" s="1"/>
      <c r="N284" s="1"/>
      <c r="O284" s="70" t="s">
        <v>79</v>
      </c>
      <c r="P284" s="70"/>
      <c r="Q284" s="1"/>
      <c r="R284" s="1"/>
      <c r="S284" s="70" t="s">
        <v>79</v>
      </c>
      <c r="T284" s="70"/>
      <c r="U284" s="1"/>
      <c r="V284" s="1"/>
      <c r="W284" s="70" t="s">
        <v>79</v>
      </c>
      <c r="X284" s="70"/>
      <c r="Y284" s="1"/>
      <c r="Z284" s="1"/>
      <c r="AA284" s="70" t="s">
        <v>79</v>
      </c>
      <c r="AB284" s="70"/>
      <c r="AC284" s="1"/>
      <c r="AD284" s="1"/>
      <c r="AE284" s="70" t="s">
        <v>79</v>
      </c>
      <c r="AF284" s="70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5"/>
      <c r="C285" s="95"/>
      <c r="D285" s="95"/>
      <c r="E285" s="95"/>
      <c r="F285" s="95"/>
      <c r="G285" s="95"/>
      <c r="H285" s="94" t="s">
        <v>144</v>
      </c>
      <c r="I285" s="93"/>
      <c r="J285" s="1"/>
      <c r="K285" s="70" t="s">
        <v>79</v>
      </c>
      <c r="L285" s="70"/>
      <c r="M285" s="1"/>
      <c r="N285" s="1"/>
      <c r="O285" s="70" t="s">
        <v>79</v>
      </c>
      <c r="P285" s="70"/>
      <c r="Q285" s="1"/>
      <c r="R285" s="1"/>
      <c r="S285" s="70" t="s">
        <v>79</v>
      </c>
      <c r="T285" s="70"/>
      <c r="U285" s="1"/>
      <c r="V285" s="1"/>
      <c r="W285" s="70" t="s">
        <v>79</v>
      </c>
      <c r="X285" s="70"/>
      <c r="Y285" s="1"/>
      <c r="Z285" s="1"/>
      <c r="AA285" s="70" t="s">
        <v>79</v>
      </c>
      <c r="AB285" s="70"/>
      <c r="AC285" s="1"/>
      <c r="AD285" s="1"/>
      <c r="AE285" s="70" t="s">
        <v>79</v>
      </c>
      <c r="AF285" s="70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6"/>
      <c r="C286" s="96"/>
      <c r="D286" s="96"/>
      <c r="E286" s="96"/>
      <c r="F286" s="96"/>
      <c r="G286" s="96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2"/>
      <c r="T286" s="12"/>
      <c r="U286" s="1"/>
      <c r="V286" s="1"/>
      <c r="W286" s="12"/>
      <c r="X286" s="12"/>
      <c r="Y286" s="1"/>
      <c r="Z286" s="1"/>
      <c r="AA286" s="12"/>
      <c r="AB286" s="12"/>
      <c r="AC286" s="1"/>
      <c r="AD286" s="1"/>
      <c r="AE286" s="12"/>
      <c r="AF286" s="12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5" t="s">
        <v>149</v>
      </c>
      <c r="C287" s="95"/>
      <c r="D287" s="95"/>
      <c r="E287" s="95"/>
      <c r="F287" s="95"/>
      <c r="G287" s="95"/>
      <c r="H287" s="94" t="s">
        <v>146</v>
      </c>
      <c r="I287" s="93"/>
      <c r="J287" s="1"/>
      <c r="K287" s="70" t="s">
        <v>79</v>
      </c>
      <c r="L287" s="70"/>
      <c r="M287" s="1"/>
      <c r="N287" s="1"/>
      <c r="O287" s="70" t="s">
        <v>79</v>
      </c>
      <c r="P287" s="70"/>
      <c r="Q287" s="1"/>
      <c r="R287" s="1"/>
      <c r="S287" s="70" t="s">
        <v>79</v>
      </c>
      <c r="T287" s="70"/>
      <c r="U287" s="1"/>
      <c r="V287" s="1"/>
      <c r="W287" s="70" t="s">
        <v>79</v>
      </c>
      <c r="X287" s="70"/>
      <c r="Y287" s="1"/>
      <c r="Z287" s="1"/>
      <c r="AA287" s="70" t="s">
        <v>79</v>
      </c>
      <c r="AB287" s="70"/>
      <c r="AC287" s="1"/>
      <c r="AD287" s="1"/>
      <c r="AE287" s="70" t="s">
        <v>79</v>
      </c>
      <c r="AF287" s="70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5"/>
      <c r="C288" s="95"/>
      <c r="D288" s="95"/>
      <c r="E288" s="95"/>
      <c r="F288" s="95"/>
      <c r="G288" s="95"/>
      <c r="H288" s="94" t="s">
        <v>145</v>
      </c>
      <c r="I288" s="93"/>
      <c r="J288" s="1"/>
      <c r="K288" s="70" t="s">
        <v>79</v>
      </c>
      <c r="L288" s="70"/>
      <c r="M288" s="1"/>
      <c r="N288" s="1"/>
      <c r="O288" s="70" t="s">
        <v>79</v>
      </c>
      <c r="P288" s="70"/>
      <c r="Q288" s="1"/>
      <c r="R288" s="1"/>
      <c r="S288" s="70" t="s">
        <v>79</v>
      </c>
      <c r="T288" s="70"/>
      <c r="U288" s="1"/>
      <c r="V288" s="1"/>
      <c r="W288" s="70" t="s">
        <v>79</v>
      </c>
      <c r="X288" s="70"/>
      <c r="Y288" s="1"/>
      <c r="Z288" s="1"/>
      <c r="AA288" s="70" t="s">
        <v>79</v>
      </c>
      <c r="AB288" s="70"/>
      <c r="AC288" s="1"/>
      <c r="AD288" s="1"/>
      <c r="AE288" s="70" t="s">
        <v>79</v>
      </c>
      <c r="AF288" s="70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5"/>
      <c r="C289" s="95"/>
      <c r="D289" s="95"/>
      <c r="E289" s="95"/>
      <c r="F289" s="95"/>
      <c r="G289" s="95"/>
      <c r="H289" s="94" t="s">
        <v>144</v>
      </c>
      <c r="I289" s="93"/>
      <c r="J289" s="1"/>
      <c r="K289" s="70" t="s">
        <v>79</v>
      </c>
      <c r="L289" s="70"/>
      <c r="M289" s="1"/>
      <c r="N289" s="1"/>
      <c r="O289" s="70" t="s">
        <v>79</v>
      </c>
      <c r="P289" s="70"/>
      <c r="Q289" s="1"/>
      <c r="R289" s="1"/>
      <c r="S289" s="70" t="s">
        <v>79</v>
      </c>
      <c r="T289" s="70"/>
      <c r="U289" s="1"/>
      <c r="V289" s="1"/>
      <c r="W289" s="70" t="s">
        <v>79</v>
      </c>
      <c r="X289" s="70"/>
      <c r="Y289" s="1"/>
      <c r="Z289" s="1"/>
      <c r="AA289" s="70" t="s">
        <v>79</v>
      </c>
      <c r="AB289" s="70"/>
      <c r="AC289" s="1"/>
      <c r="AD289" s="1"/>
      <c r="AE289" s="70" t="s">
        <v>79</v>
      </c>
      <c r="AF289" s="70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6"/>
      <c r="C290" s="96"/>
      <c r="D290" s="96"/>
      <c r="E290" s="96"/>
      <c r="F290" s="96"/>
      <c r="G290" s="96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2"/>
      <c r="T290" s="12"/>
      <c r="U290" s="1"/>
      <c r="V290" s="1"/>
      <c r="W290" s="12"/>
      <c r="X290" s="12"/>
      <c r="Y290" s="1"/>
      <c r="Z290" s="1"/>
      <c r="AA290" s="12"/>
      <c r="AB290" s="12"/>
      <c r="AC290" s="1"/>
      <c r="AD290" s="1"/>
      <c r="AE290" s="12"/>
      <c r="AF290" s="12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5" t="s">
        <v>148</v>
      </c>
      <c r="C291" s="95"/>
      <c r="D291" s="95"/>
      <c r="E291" s="95"/>
      <c r="F291" s="95"/>
      <c r="G291" s="95"/>
      <c r="H291" s="94" t="s">
        <v>146</v>
      </c>
      <c r="I291" s="93"/>
      <c r="J291" s="1"/>
      <c r="K291" s="70" t="s">
        <v>79</v>
      </c>
      <c r="L291" s="70"/>
      <c r="M291" s="1"/>
      <c r="N291" s="1"/>
      <c r="O291" s="70" t="s">
        <v>79</v>
      </c>
      <c r="P291" s="70"/>
      <c r="Q291" s="1"/>
      <c r="R291" s="1"/>
      <c r="S291" s="70" t="s">
        <v>79</v>
      </c>
      <c r="T291" s="70"/>
      <c r="U291" s="1"/>
      <c r="V291" s="1"/>
      <c r="W291" s="70" t="s">
        <v>79</v>
      </c>
      <c r="X291" s="70"/>
      <c r="Y291" s="1"/>
      <c r="Z291" s="1"/>
      <c r="AA291" s="70" t="s">
        <v>79</v>
      </c>
      <c r="AB291" s="70"/>
      <c r="AC291" s="1"/>
      <c r="AD291" s="1"/>
      <c r="AE291" s="70" t="s">
        <v>79</v>
      </c>
      <c r="AF291" s="70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5"/>
      <c r="C292" s="95"/>
      <c r="D292" s="95"/>
      <c r="E292" s="95"/>
      <c r="F292" s="95"/>
      <c r="G292" s="95"/>
      <c r="H292" s="94" t="s">
        <v>145</v>
      </c>
      <c r="I292" s="93"/>
      <c r="J292" s="1"/>
      <c r="K292" s="70" t="s">
        <v>79</v>
      </c>
      <c r="L292" s="70"/>
      <c r="M292" s="1"/>
      <c r="N292" s="1"/>
      <c r="O292" s="70" t="s">
        <v>79</v>
      </c>
      <c r="P292" s="70"/>
      <c r="Q292" s="1"/>
      <c r="R292" s="1"/>
      <c r="S292" s="70" t="s">
        <v>79</v>
      </c>
      <c r="T292" s="70"/>
      <c r="U292" s="1"/>
      <c r="V292" s="1"/>
      <c r="W292" s="70" t="s">
        <v>79</v>
      </c>
      <c r="X292" s="70"/>
      <c r="Y292" s="1"/>
      <c r="Z292" s="1"/>
      <c r="AA292" s="70" t="s">
        <v>79</v>
      </c>
      <c r="AB292" s="70"/>
      <c r="AC292" s="1"/>
      <c r="AD292" s="1"/>
      <c r="AE292" s="70" t="s">
        <v>79</v>
      </c>
      <c r="AF292" s="70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5"/>
      <c r="C293" s="95"/>
      <c r="D293" s="95"/>
      <c r="E293" s="95"/>
      <c r="F293" s="95"/>
      <c r="G293" s="95"/>
      <c r="H293" s="94" t="s">
        <v>144</v>
      </c>
      <c r="I293" s="93"/>
      <c r="J293" s="1"/>
      <c r="K293" s="70" t="s">
        <v>79</v>
      </c>
      <c r="L293" s="70"/>
      <c r="M293" s="1"/>
      <c r="N293" s="1"/>
      <c r="O293" s="70" t="s">
        <v>79</v>
      </c>
      <c r="P293" s="70"/>
      <c r="Q293" s="1"/>
      <c r="R293" s="1"/>
      <c r="S293" s="70" t="s">
        <v>79</v>
      </c>
      <c r="T293" s="70"/>
      <c r="U293" s="1"/>
      <c r="V293" s="1"/>
      <c r="W293" s="70" t="s">
        <v>79</v>
      </c>
      <c r="X293" s="70"/>
      <c r="Y293" s="1"/>
      <c r="Z293" s="1"/>
      <c r="AA293" s="70" t="s">
        <v>79</v>
      </c>
      <c r="AB293" s="70"/>
      <c r="AC293" s="1"/>
      <c r="AD293" s="1"/>
      <c r="AE293" s="70" t="s">
        <v>79</v>
      </c>
      <c r="AF293" s="70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6"/>
      <c r="C294" s="96"/>
      <c r="D294" s="96"/>
      <c r="E294" s="96"/>
      <c r="F294" s="96"/>
      <c r="G294" s="96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2"/>
      <c r="T294" s="12"/>
      <c r="U294" s="1"/>
      <c r="V294" s="1"/>
      <c r="W294" s="12"/>
      <c r="X294" s="12"/>
      <c r="Y294" s="1"/>
      <c r="Z294" s="1"/>
      <c r="AA294" s="12"/>
      <c r="AB294" s="12"/>
      <c r="AC294" s="1"/>
      <c r="AD294" s="1"/>
      <c r="AE294" s="12"/>
      <c r="AF294" s="12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5" t="s">
        <v>147</v>
      </c>
      <c r="C295" s="95"/>
      <c r="D295" s="95"/>
      <c r="E295" s="95"/>
      <c r="F295" s="95"/>
      <c r="G295" s="95"/>
      <c r="H295" s="94" t="s">
        <v>146</v>
      </c>
      <c r="I295" s="93"/>
      <c r="J295" s="1"/>
      <c r="K295" s="70" t="s">
        <v>79</v>
      </c>
      <c r="L295" s="70"/>
      <c r="M295" s="1"/>
      <c r="N295" s="1"/>
      <c r="O295" s="70" t="s">
        <v>79</v>
      </c>
      <c r="P295" s="70"/>
      <c r="Q295" s="1"/>
      <c r="R295" s="1"/>
      <c r="S295" s="70" t="s">
        <v>79</v>
      </c>
      <c r="T295" s="70"/>
      <c r="U295" s="1"/>
      <c r="V295" s="1"/>
      <c r="W295" s="70" t="s">
        <v>79</v>
      </c>
      <c r="X295" s="70"/>
      <c r="Y295" s="1"/>
      <c r="Z295" s="1"/>
      <c r="AA295" s="70" t="s">
        <v>79</v>
      </c>
      <c r="AB295" s="70"/>
      <c r="AC295" s="1"/>
      <c r="AD295" s="1"/>
      <c r="AE295" s="70" t="s">
        <v>79</v>
      </c>
      <c r="AF295" s="70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5"/>
      <c r="C296" s="95"/>
      <c r="D296" s="95"/>
      <c r="E296" s="95"/>
      <c r="F296" s="95"/>
      <c r="G296" s="95"/>
      <c r="H296" s="94" t="s">
        <v>145</v>
      </c>
      <c r="I296" s="93"/>
      <c r="J296" s="1"/>
      <c r="K296" s="70" t="s">
        <v>79</v>
      </c>
      <c r="L296" s="70"/>
      <c r="M296" s="1"/>
      <c r="N296" s="1"/>
      <c r="O296" s="70" t="s">
        <v>79</v>
      </c>
      <c r="P296" s="70"/>
      <c r="Q296" s="1"/>
      <c r="R296" s="1"/>
      <c r="S296" s="70" t="s">
        <v>79</v>
      </c>
      <c r="T296" s="70"/>
      <c r="U296" s="1"/>
      <c r="V296" s="1"/>
      <c r="W296" s="70" t="s">
        <v>79</v>
      </c>
      <c r="X296" s="70"/>
      <c r="Y296" s="1"/>
      <c r="Z296" s="1"/>
      <c r="AA296" s="70" t="s">
        <v>79</v>
      </c>
      <c r="AB296" s="70"/>
      <c r="AC296" s="1"/>
      <c r="AD296" s="1"/>
      <c r="AE296" s="70" t="s">
        <v>79</v>
      </c>
      <c r="AF296" s="70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5"/>
      <c r="C297" s="95"/>
      <c r="D297" s="95"/>
      <c r="E297" s="95"/>
      <c r="F297" s="95"/>
      <c r="G297" s="95"/>
      <c r="H297" s="94" t="s">
        <v>144</v>
      </c>
      <c r="I297" s="93"/>
      <c r="J297" s="1"/>
      <c r="K297" s="70" t="s">
        <v>79</v>
      </c>
      <c r="L297" s="70"/>
      <c r="M297" s="1"/>
      <c r="N297" s="1"/>
      <c r="O297" s="70" t="s">
        <v>79</v>
      </c>
      <c r="P297" s="70"/>
      <c r="Q297" s="1"/>
      <c r="R297" s="1"/>
      <c r="S297" s="70" t="s">
        <v>79</v>
      </c>
      <c r="T297" s="70"/>
      <c r="U297" s="1"/>
      <c r="V297" s="1"/>
      <c r="W297" s="70" t="s">
        <v>79</v>
      </c>
      <c r="X297" s="70"/>
      <c r="Y297" s="1"/>
      <c r="Z297" s="1"/>
      <c r="AA297" s="70" t="s">
        <v>79</v>
      </c>
      <c r="AB297" s="70"/>
      <c r="AC297" s="1"/>
      <c r="AD297" s="1"/>
      <c r="AE297" s="70" t="s">
        <v>79</v>
      </c>
      <c r="AF297" s="70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2"/>
      <c r="T298" s="12"/>
      <c r="U298" s="1"/>
      <c r="V298" s="1"/>
      <c r="W298" s="12"/>
      <c r="X298" s="12"/>
      <c r="Y298" s="1"/>
      <c r="Z298" s="1"/>
      <c r="AA298" s="12"/>
      <c r="AB298" s="12"/>
      <c r="AC298" s="1"/>
      <c r="AD298" s="1"/>
      <c r="AE298" s="12"/>
      <c r="AF298" s="12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143</v>
      </c>
      <c r="H299" s="1"/>
      <c r="I299" s="1"/>
      <c r="J299" s="1"/>
      <c r="K299" s="70" t="s">
        <v>79</v>
      </c>
      <c r="L299" s="70"/>
      <c r="M299" s="1"/>
      <c r="N299" s="1"/>
      <c r="O299" s="70" t="s">
        <v>79</v>
      </c>
      <c r="P299" s="70"/>
      <c r="Q299" s="1"/>
      <c r="R299" s="1"/>
      <c r="S299" s="70" t="s">
        <v>79</v>
      </c>
      <c r="T299" s="70"/>
      <c r="U299" s="1"/>
      <c r="V299" s="1"/>
      <c r="W299" s="70" t="s">
        <v>79</v>
      </c>
      <c r="X299" s="70"/>
      <c r="Y299" s="1"/>
      <c r="Z299" s="1"/>
      <c r="AA299" s="70" t="s">
        <v>79</v>
      </c>
      <c r="AB299" s="70"/>
      <c r="AC299" s="1"/>
      <c r="AD299" s="1"/>
      <c r="AE299" s="70" t="s">
        <v>79</v>
      </c>
      <c r="AF299" s="70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2"/>
      <c r="T300" s="12"/>
      <c r="U300" s="1"/>
      <c r="V300" s="1"/>
      <c r="W300" s="12"/>
      <c r="X300" s="12"/>
      <c r="Y300" s="1"/>
      <c r="Z300" s="1"/>
      <c r="AA300" s="12"/>
      <c r="AB300" s="12"/>
      <c r="AC300" s="1"/>
      <c r="AD300" s="1"/>
      <c r="AE300" s="12"/>
      <c r="AF300" s="12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142</v>
      </c>
      <c r="H301" s="1"/>
      <c r="I301" s="1"/>
      <c r="J301" s="1"/>
      <c r="K301" s="70" t="s">
        <v>79</v>
      </c>
      <c r="L301" s="70"/>
      <c r="M301" s="1"/>
      <c r="N301" s="1"/>
      <c r="O301" s="70" t="s">
        <v>79</v>
      </c>
      <c r="P301" s="70"/>
      <c r="Q301" s="1"/>
      <c r="R301" s="1"/>
      <c r="S301" s="70" t="s">
        <v>79</v>
      </c>
      <c r="T301" s="70"/>
      <c r="U301" s="1"/>
      <c r="V301" s="1"/>
      <c r="W301" s="70" t="s">
        <v>79</v>
      </c>
      <c r="X301" s="70"/>
      <c r="Y301" s="1"/>
      <c r="Z301" s="1"/>
      <c r="AA301" s="70" t="s">
        <v>79</v>
      </c>
      <c r="AB301" s="70"/>
      <c r="AC301" s="1"/>
      <c r="AD301" s="1"/>
      <c r="AE301" s="70" t="s">
        <v>79</v>
      </c>
      <c r="AF301" s="70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2"/>
      <c r="E302" s="82"/>
      <c r="F302" s="82"/>
      <c r="G302" s="82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2"/>
      <c r="T302" s="12"/>
      <c r="U302" s="1"/>
      <c r="V302" s="1"/>
      <c r="W302" s="12"/>
      <c r="X302" s="12"/>
      <c r="Y302" s="1"/>
      <c r="Z302" s="1"/>
      <c r="AA302" s="12"/>
      <c r="AB302" s="12"/>
      <c r="AC302" s="1"/>
      <c r="AD302" s="1"/>
      <c r="AE302" s="12"/>
      <c r="AF302" s="12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141</v>
      </c>
      <c r="H303" s="1"/>
      <c r="I303" s="1"/>
      <c r="J303" s="1"/>
      <c r="K303" s="70" t="s">
        <v>79</v>
      </c>
      <c r="L303" s="70"/>
      <c r="M303" s="1"/>
      <c r="N303" s="1"/>
      <c r="O303" s="70" t="s">
        <v>79</v>
      </c>
      <c r="P303" s="70"/>
      <c r="Q303" s="1"/>
      <c r="R303" s="1"/>
      <c r="S303" s="70" t="s">
        <v>79</v>
      </c>
      <c r="T303" s="70"/>
      <c r="U303" s="1"/>
      <c r="V303" s="1"/>
      <c r="W303" s="70" t="s">
        <v>79</v>
      </c>
      <c r="X303" s="70"/>
      <c r="Y303" s="1"/>
      <c r="Z303" s="1"/>
      <c r="AA303" s="70" t="s">
        <v>79</v>
      </c>
      <c r="AB303" s="70"/>
      <c r="AC303" s="1"/>
      <c r="AD303" s="1"/>
      <c r="AE303" s="70" t="s">
        <v>79</v>
      </c>
      <c r="AF303" s="70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89</v>
      </c>
      <c r="H307" s="1"/>
      <c r="I307" s="1"/>
      <c r="J307" s="1"/>
      <c r="K307" s="70">
        <v>1</v>
      </c>
      <c r="L307" s="70"/>
      <c r="M307" s="1"/>
      <c r="N307" s="1"/>
      <c r="O307" s="70">
        <v>1.1000000000000001</v>
      </c>
      <c r="P307" s="70"/>
      <c r="Q307" s="1"/>
      <c r="R307" s="1"/>
      <c r="S307" s="70">
        <v>4</v>
      </c>
      <c r="T307" s="70"/>
      <c r="U307" s="1"/>
      <c r="V307" s="1"/>
      <c r="W307" s="70">
        <v>4.0999999999999996</v>
      </c>
      <c r="X307" s="70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88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1">
        <v>2</v>
      </c>
      <c r="L310" s="91">
        <v>0</v>
      </c>
      <c r="M310" s="12"/>
      <c r="N310" s="12"/>
      <c r="O310" s="91">
        <v>2</v>
      </c>
      <c r="P310" s="91">
        <v>2</v>
      </c>
      <c r="Q310" s="1"/>
      <c r="R310" s="1"/>
      <c r="S310" s="91">
        <v>2</v>
      </c>
      <c r="T310" s="91">
        <v>0</v>
      </c>
      <c r="U310" s="12"/>
      <c r="V310" s="12"/>
      <c r="W310" s="91">
        <v>2</v>
      </c>
      <c r="X310" s="91">
        <v>2</v>
      </c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2"/>
      <c r="D311" s="7"/>
      <c r="E311" s="92"/>
      <c r="F311" s="92"/>
      <c r="G311" s="92"/>
      <c r="H311" s="1"/>
      <c r="I311" s="1"/>
      <c r="J311" s="1"/>
      <c r="M311" s="12"/>
      <c r="N311" s="12"/>
      <c r="O311" s="3"/>
      <c r="P311" s="3"/>
      <c r="Q311" s="1"/>
      <c r="R311" s="1"/>
      <c r="S311" s="3"/>
      <c r="T311" s="3"/>
      <c r="U311" s="12"/>
      <c r="V311" s="12"/>
      <c r="W311" s="3"/>
      <c r="X311" s="3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1">
        <v>1</v>
      </c>
      <c r="L312" s="91">
        <v>0</v>
      </c>
      <c r="M312" s="12"/>
      <c r="N312" s="12"/>
      <c r="O312" s="91">
        <v>1</v>
      </c>
      <c r="P312" s="91">
        <v>0</v>
      </c>
      <c r="Q312" s="1"/>
      <c r="R312" s="1"/>
      <c r="S312" s="91">
        <v>1</v>
      </c>
      <c r="T312" s="91">
        <v>0</v>
      </c>
      <c r="U312" s="12"/>
      <c r="V312" s="12"/>
      <c r="W312" s="91">
        <v>1</v>
      </c>
      <c r="X312" s="91">
        <v>0</v>
      </c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S313" s="3"/>
      <c r="T313" s="3"/>
      <c r="U313" s="12"/>
      <c r="V313" s="12"/>
      <c r="W313" s="3"/>
      <c r="X313" s="3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91">
        <v>0</v>
      </c>
      <c r="T314" s="58"/>
      <c r="U314" s="58"/>
      <c r="V314" s="12"/>
      <c r="W314" s="91">
        <v>0</v>
      </c>
      <c r="X314" s="58"/>
      <c r="Y314" s="1"/>
      <c r="Z314" s="1"/>
      <c r="AA314" s="89"/>
      <c r="AC314" s="1"/>
      <c r="AD314" s="1"/>
      <c r="AE314" s="89"/>
      <c r="AG314" s="1"/>
      <c r="AH314" s="1"/>
      <c r="AI314" s="89"/>
      <c r="AK314" s="1"/>
      <c r="AL314" s="1"/>
      <c r="AM314" s="89"/>
      <c r="AO314" s="1"/>
      <c r="AP314" s="1"/>
      <c r="AQ314" s="89"/>
      <c r="AS314" s="1"/>
      <c r="AT314" s="1"/>
      <c r="AU314" s="89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S315" s="3"/>
      <c r="T315" s="3"/>
      <c r="U315" s="12"/>
      <c r="V315" s="12"/>
      <c r="W315" s="3"/>
      <c r="X315" s="3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1">
        <v>1</v>
      </c>
      <c r="L316" s="91">
        <v>0</v>
      </c>
      <c r="M316" s="12"/>
      <c r="N316" s="12"/>
      <c r="O316" s="91">
        <v>1</v>
      </c>
      <c r="P316" s="91">
        <v>0</v>
      </c>
      <c r="Q316" s="1"/>
      <c r="R316" s="1"/>
      <c r="S316" s="91">
        <v>1</v>
      </c>
      <c r="T316" s="91">
        <v>0</v>
      </c>
      <c r="U316" s="12"/>
      <c r="V316" s="12"/>
      <c r="W316" s="91">
        <v>1</v>
      </c>
      <c r="X316" s="91">
        <v>0</v>
      </c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2"/>
      <c r="D317" s="7"/>
      <c r="E317" s="92"/>
      <c r="F317" s="92"/>
      <c r="G317" s="92"/>
      <c r="H317" s="1"/>
      <c r="I317" s="1"/>
      <c r="J317" s="1"/>
      <c r="M317" s="1"/>
      <c r="N317" s="1"/>
      <c r="O317" s="3"/>
      <c r="P317" s="3"/>
      <c r="Q317" s="1"/>
      <c r="R317" s="1"/>
      <c r="S317" s="3"/>
      <c r="T317" s="3"/>
      <c r="U317" s="1"/>
      <c r="V317" s="1"/>
      <c r="W317" s="3"/>
      <c r="X317" s="3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91">
        <v>2</v>
      </c>
      <c r="L318" s="91">
        <v>0</v>
      </c>
      <c r="M318" s="12"/>
      <c r="N318" s="12"/>
      <c r="O318" s="91">
        <v>9</v>
      </c>
      <c r="P318" s="91">
        <v>1</v>
      </c>
      <c r="Q318" s="1"/>
      <c r="R318" s="1"/>
      <c r="S318" s="91">
        <v>2</v>
      </c>
      <c r="T318" s="91">
        <v>0</v>
      </c>
      <c r="U318" s="12"/>
      <c r="V318" s="12"/>
      <c r="W318" s="91">
        <v>9</v>
      </c>
      <c r="X318" s="91">
        <v>1</v>
      </c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2"/>
      <c r="D319" s="7"/>
      <c r="E319" s="92"/>
      <c r="F319" s="92"/>
      <c r="G319" s="92"/>
      <c r="H319" s="1"/>
      <c r="I319" s="1"/>
      <c r="J319" s="1"/>
      <c r="M319" s="1"/>
      <c r="N319" s="1"/>
      <c r="O319" s="3"/>
      <c r="P319" s="3"/>
      <c r="Q319" s="1"/>
      <c r="R319" s="1"/>
      <c r="S319" s="3"/>
      <c r="T319" s="3"/>
      <c r="U319" s="1"/>
      <c r="V319" s="1"/>
      <c r="W319" s="3"/>
      <c r="X319" s="3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1">
        <v>9</v>
      </c>
      <c r="L320" s="91">
        <v>9</v>
      </c>
      <c r="M320" s="12"/>
      <c r="N320" s="12"/>
      <c r="O320" s="91">
        <v>9</v>
      </c>
      <c r="P320" s="91">
        <v>9</v>
      </c>
      <c r="Q320" s="1"/>
      <c r="R320" s="1"/>
      <c r="S320" s="91">
        <v>9</v>
      </c>
      <c r="T320" s="91">
        <v>9</v>
      </c>
      <c r="U320" s="12"/>
      <c r="V320" s="12"/>
      <c r="W320" s="91">
        <v>9</v>
      </c>
      <c r="X320" s="91">
        <v>9</v>
      </c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S321" s="3"/>
      <c r="T321" s="3"/>
      <c r="U321" s="12"/>
      <c r="V321" s="12"/>
      <c r="W321" s="3"/>
      <c r="X321" s="3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1">
        <v>9</v>
      </c>
      <c r="L322" s="91">
        <v>9</v>
      </c>
      <c r="M322" s="12"/>
      <c r="N322" s="12"/>
      <c r="O322" s="91">
        <v>9</v>
      </c>
      <c r="P322" s="91">
        <v>9</v>
      </c>
      <c r="Q322" s="1"/>
      <c r="R322" s="1"/>
      <c r="S322" s="91">
        <v>9</v>
      </c>
      <c r="T322" s="91">
        <v>9</v>
      </c>
      <c r="U322" s="12"/>
      <c r="V322" s="12"/>
      <c r="W322" s="91">
        <v>9</v>
      </c>
      <c r="X322" s="91">
        <v>9</v>
      </c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70">
        <v>1.53</v>
      </c>
      <c r="L324" s="70"/>
      <c r="M324" s="1"/>
      <c r="N324" s="1"/>
      <c r="O324" s="70">
        <v>1.53</v>
      </c>
      <c r="P324" s="70"/>
      <c r="Q324" s="1"/>
      <c r="R324" s="1"/>
      <c r="S324" s="86">
        <v>1.65</v>
      </c>
      <c r="T324" s="86"/>
      <c r="U324" s="1"/>
      <c r="V324" s="1"/>
      <c r="W324" s="86">
        <v>1.65</v>
      </c>
      <c r="X324" s="86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2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6">
        <v>0.6</v>
      </c>
      <c r="L326" s="86"/>
      <c r="M326" s="1"/>
      <c r="N326" s="1"/>
      <c r="O326" s="86">
        <v>0.6</v>
      </c>
      <c r="P326" s="86"/>
      <c r="Q326" s="1"/>
      <c r="R326" s="1"/>
      <c r="S326" s="86">
        <v>0.6</v>
      </c>
      <c r="T326" s="86"/>
      <c r="U326" s="1"/>
      <c r="V326" s="1"/>
      <c r="W326" s="86">
        <v>0.6</v>
      </c>
      <c r="X326" s="86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6">
        <v>2.96</v>
      </c>
      <c r="L328" s="86"/>
      <c r="M328" s="1"/>
      <c r="N328" s="1"/>
      <c r="O328" s="86">
        <v>2.96</v>
      </c>
      <c r="P328" s="86"/>
      <c r="Q328" s="1"/>
      <c r="R328" s="1"/>
      <c r="S328" s="86">
        <v>2.96</v>
      </c>
      <c r="T328" s="86"/>
      <c r="U328" s="1"/>
      <c r="V328" s="1"/>
      <c r="W328" s="86">
        <v>2.96</v>
      </c>
      <c r="X328" s="86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2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6">
        <v>4</v>
      </c>
      <c r="L330" s="86"/>
      <c r="M330" s="1"/>
      <c r="N330" s="1"/>
      <c r="O330" s="86">
        <v>8</v>
      </c>
      <c r="P330" s="86"/>
      <c r="Q330" s="1"/>
      <c r="R330" s="1"/>
      <c r="S330" s="86">
        <v>4</v>
      </c>
      <c r="T330" s="86"/>
      <c r="U330" s="1"/>
      <c r="V330" s="1"/>
      <c r="W330" s="86">
        <v>8</v>
      </c>
      <c r="X330" s="86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89</v>
      </c>
      <c r="H334" s="1"/>
      <c r="I334" s="1"/>
      <c r="J334" s="1"/>
      <c r="K334" s="70">
        <v>1</v>
      </c>
      <c r="L334" s="70"/>
      <c r="M334" s="1"/>
      <c r="N334" s="1"/>
      <c r="O334" s="70">
        <v>1.1000000000000001</v>
      </c>
      <c r="P334" s="70"/>
      <c r="Q334" s="1"/>
      <c r="R334" s="1"/>
      <c r="S334" s="70">
        <v>4</v>
      </c>
      <c r="T334" s="70"/>
      <c r="U334" s="1"/>
      <c r="V334" s="1"/>
      <c r="W334" s="70">
        <v>4.0999999999999996</v>
      </c>
      <c r="X334" s="70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88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6">
        <v>1.8</v>
      </c>
      <c r="L337" s="86"/>
      <c r="N337" s="1"/>
      <c r="O337" s="86" t="s">
        <v>79</v>
      </c>
      <c r="P337" s="86"/>
      <c r="Q337" s="1"/>
      <c r="R337" s="1"/>
      <c r="S337" s="86">
        <v>1.8</v>
      </c>
      <c r="T337" s="86"/>
      <c r="V337" s="1"/>
      <c r="W337" s="86" t="s">
        <v>79</v>
      </c>
      <c r="X337" s="86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10"/>
      <c r="T338" s="10"/>
      <c r="U338" s="1"/>
      <c r="V338" s="1"/>
      <c r="W338" s="10"/>
      <c r="X338" s="10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6">
        <v>4</v>
      </c>
      <c r="L339" s="86"/>
      <c r="M339" s="1"/>
      <c r="N339" s="1"/>
      <c r="O339" s="86">
        <v>8</v>
      </c>
      <c r="P339" s="86"/>
      <c r="Q339" s="1"/>
      <c r="R339" s="1"/>
      <c r="S339" s="86">
        <v>4</v>
      </c>
      <c r="T339" s="86"/>
      <c r="U339" s="1"/>
      <c r="V339" s="1"/>
      <c r="W339" s="86">
        <v>8</v>
      </c>
      <c r="X339" s="86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2"/>
      <c r="H340" s="1"/>
      <c r="I340" s="1"/>
      <c r="J340" s="1"/>
      <c r="M340" s="1"/>
      <c r="N340" s="1"/>
      <c r="O340" s="3"/>
      <c r="P340" s="3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6">
        <v>1.2</v>
      </c>
      <c r="L341" s="86"/>
      <c r="M341" s="1"/>
      <c r="N341" s="1"/>
      <c r="O341" s="86" t="s">
        <v>79</v>
      </c>
      <c r="P341" s="86"/>
      <c r="Q341" s="1"/>
      <c r="R341" s="1"/>
      <c r="S341" s="86">
        <v>1.2</v>
      </c>
      <c r="T341" s="86"/>
      <c r="U341" s="1"/>
      <c r="V341" s="1"/>
      <c r="W341" s="86" t="s">
        <v>79</v>
      </c>
      <c r="X341" s="86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S342" s="3"/>
      <c r="T342" s="3"/>
      <c r="U342" s="1"/>
      <c r="V342" s="1"/>
      <c r="W342" s="3"/>
      <c r="X342" s="3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6">
        <v>2</v>
      </c>
      <c r="L343" s="86"/>
      <c r="M343" s="1"/>
      <c r="N343" s="1"/>
      <c r="O343" s="86" t="s">
        <v>79</v>
      </c>
      <c r="P343" s="86"/>
      <c r="Q343" s="1"/>
      <c r="R343" s="1"/>
      <c r="S343" s="86">
        <v>2</v>
      </c>
      <c r="T343" s="86"/>
      <c r="U343" s="1"/>
      <c r="V343" s="1"/>
      <c r="W343" s="86" t="s">
        <v>79</v>
      </c>
      <c r="X343" s="86"/>
      <c r="Y343" s="1"/>
      <c r="Z343" s="1"/>
      <c r="AA343" s="87"/>
      <c r="AB343" s="17"/>
      <c r="AC343" s="1"/>
      <c r="AD343" s="1"/>
      <c r="AE343" s="87"/>
      <c r="AF343" s="17"/>
      <c r="AG343" s="1"/>
      <c r="AH343" s="1"/>
      <c r="AI343" s="87"/>
      <c r="AJ343" s="17"/>
      <c r="AK343" s="1"/>
      <c r="AL343" s="1"/>
      <c r="AM343" s="87"/>
      <c r="AN343" s="17"/>
      <c r="AO343" s="1"/>
      <c r="AP343" s="1"/>
      <c r="AQ343" s="87"/>
      <c r="AR343" s="17"/>
      <c r="AS343" s="1"/>
      <c r="AT343" s="1"/>
      <c r="AU343" s="87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1" t="s">
        <v>97</v>
      </c>
      <c r="L344" s="81" t="s">
        <v>96</v>
      </c>
      <c r="M344" s="79"/>
      <c r="N344" s="79"/>
      <c r="O344" s="81" t="s">
        <v>97</v>
      </c>
      <c r="P344" s="81" t="s">
        <v>96</v>
      </c>
      <c r="Q344" s="79"/>
      <c r="R344" s="79"/>
      <c r="S344" s="81" t="s">
        <v>97</v>
      </c>
      <c r="T344" s="81" t="s">
        <v>96</v>
      </c>
      <c r="U344" s="88"/>
      <c r="V344" s="80"/>
      <c r="W344" s="81" t="s">
        <v>97</v>
      </c>
      <c r="X344" s="81" t="s">
        <v>96</v>
      </c>
      <c r="Y344" s="80"/>
      <c r="Z344" s="80"/>
      <c r="AA344" s="81" t="s">
        <v>97</v>
      </c>
      <c r="AB344" s="81" t="s">
        <v>96</v>
      </c>
      <c r="AC344" s="79"/>
      <c r="AD344" s="80"/>
      <c r="AE344" s="81" t="s">
        <v>97</v>
      </c>
      <c r="AF344" s="81" t="s">
        <v>96</v>
      </c>
      <c r="AG344" s="79"/>
      <c r="AH344" s="79"/>
      <c r="AI344" s="81" t="s">
        <v>97</v>
      </c>
      <c r="AJ344" s="81" t="s">
        <v>96</v>
      </c>
      <c r="AK344" s="79"/>
      <c r="AL344" s="79"/>
      <c r="AM344" s="81" t="s">
        <v>97</v>
      </c>
      <c r="AN344" s="81" t="s">
        <v>96</v>
      </c>
      <c r="AO344" s="80"/>
      <c r="AP344" s="80"/>
      <c r="AQ344" s="81" t="s">
        <v>97</v>
      </c>
      <c r="AR344" s="81" t="s">
        <v>96</v>
      </c>
      <c r="AS344" s="79"/>
      <c r="AT344" s="79"/>
      <c r="AU344" s="81" t="s">
        <v>97</v>
      </c>
      <c r="AV344" s="81" t="s">
        <v>96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8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95</v>
      </c>
      <c r="H346" s="1"/>
      <c r="I346" s="1"/>
      <c r="J346" s="1"/>
      <c r="K346" s="59">
        <v>0</v>
      </c>
      <c r="L346" s="59">
        <v>0</v>
      </c>
      <c r="N346" s="1"/>
      <c r="O346" s="59">
        <v>0</v>
      </c>
      <c r="P346" s="59">
        <v>0</v>
      </c>
      <c r="R346" s="1"/>
      <c r="S346" s="59">
        <v>0</v>
      </c>
      <c r="T346" s="59">
        <v>0</v>
      </c>
      <c r="V346" s="1"/>
      <c r="W346" s="59">
        <v>0</v>
      </c>
      <c r="X346" s="59">
        <v>0</v>
      </c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2"/>
      <c r="H347" s="1"/>
      <c r="M347" s="1"/>
      <c r="N347" s="1"/>
      <c r="O347" s="3"/>
      <c r="P347" s="3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6" t="s">
        <v>79</v>
      </c>
      <c r="L348" s="86"/>
      <c r="M348" s="1"/>
      <c r="N348" s="1"/>
      <c r="O348" s="86" t="s">
        <v>79</v>
      </c>
      <c r="P348" s="86"/>
      <c r="Q348" s="1"/>
      <c r="R348" s="1"/>
      <c r="S348" s="86" t="s">
        <v>79</v>
      </c>
      <c r="T348" s="86"/>
      <c r="U348" s="1"/>
      <c r="V348" s="1"/>
      <c r="W348" s="86" t="s">
        <v>79</v>
      </c>
      <c r="X348" s="86"/>
      <c r="Y348" s="1"/>
      <c r="Z348" s="1"/>
      <c r="AA348" s="87"/>
      <c r="AB348" s="17"/>
      <c r="AC348" s="1"/>
      <c r="AD348" s="1"/>
      <c r="AE348" s="87"/>
      <c r="AF348" s="17"/>
      <c r="AG348" s="1"/>
      <c r="AH348" s="1"/>
      <c r="AI348" s="87"/>
      <c r="AJ348" s="17"/>
      <c r="AK348" s="1"/>
      <c r="AL348" s="1"/>
      <c r="AM348" s="87"/>
      <c r="AN348" s="17"/>
      <c r="AO348" s="1"/>
      <c r="AP348" s="1"/>
      <c r="AQ348" s="87"/>
      <c r="AR348" s="17"/>
      <c r="AS348" s="1"/>
      <c r="AT348" s="1"/>
      <c r="AU348" s="87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S349" s="3"/>
      <c r="T349" s="3"/>
      <c r="U349" s="1"/>
      <c r="V349" s="1"/>
      <c r="W349" s="3"/>
      <c r="X349" s="3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6" t="s">
        <v>79</v>
      </c>
      <c r="L350" s="86"/>
      <c r="M350" s="1"/>
      <c r="N350" s="1"/>
      <c r="O350" s="86" t="s">
        <v>79</v>
      </c>
      <c r="P350" s="86"/>
      <c r="Q350" s="1"/>
      <c r="R350" s="1"/>
      <c r="S350" s="86" t="s">
        <v>79</v>
      </c>
      <c r="T350" s="86"/>
      <c r="U350" s="1"/>
      <c r="V350" s="1"/>
      <c r="W350" s="86" t="s">
        <v>79</v>
      </c>
      <c r="X350" s="86"/>
      <c r="Y350" s="1"/>
      <c r="Z350" s="1"/>
      <c r="AA350" s="87"/>
      <c r="AB350" s="17"/>
      <c r="AC350" s="1"/>
      <c r="AD350" s="1"/>
      <c r="AE350" s="87"/>
      <c r="AF350" s="17"/>
      <c r="AG350" s="1"/>
      <c r="AH350" s="1"/>
      <c r="AI350" s="87"/>
      <c r="AJ350" s="17"/>
      <c r="AK350" s="1"/>
      <c r="AL350" s="1"/>
      <c r="AM350" s="87"/>
      <c r="AN350" s="17"/>
      <c r="AO350" s="1"/>
      <c r="AP350" s="1"/>
      <c r="AQ350" s="87"/>
      <c r="AR350" s="17"/>
      <c r="AS350" s="1"/>
      <c r="AT350" s="1"/>
      <c r="AU350" s="87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S351" s="3"/>
      <c r="T351" s="3"/>
      <c r="U351" s="1"/>
      <c r="V351" s="1"/>
      <c r="W351" s="3"/>
      <c r="X351" s="3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6" t="s">
        <v>79</v>
      </c>
      <c r="L352" s="86"/>
      <c r="M352" s="1"/>
      <c r="N352" s="1"/>
      <c r="O352" s="86" t="s">
        <v>79</v>
      </c>
      <c r="P352" s="86"/>
      <c r="Q352" s="1"/>
      <c r="R352" s="1"/>
      <c r="S352" s="86" t="s">
        <v>79</v>
      </c>
      <c r="T352" s="86"/>
      <c r="U352" s="1"/>
      <c r="V352" s="1"/>
      <c r="W352" s="86" t="s">
        <v>79</v>
      </c>
      <c r="X352" s="86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2"/>
      <c r="H353" s="1"/>
      <c r="I353" s="1"/>
      <c r="J353" s="1"/>
      <c r="M353" s="1"/>
      <c r="N353" s="1"/>
      <c r="O353" s="3"/>
      <c r="P353" s="3"/>
      <c r="Q353" s="1"/>
      <c r="R353" s="1"/>
      <c r="S353" s="3"/>
      <c r="T353" s="3"/>
      <c r="U353" s="1"/>
      <c r="V353" s="1"/>
      <c r="W353" s="3"/>
      <c r="X353" s="3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6" t="s">
        <v>79</v>
      </c>
      <c r="L354" s="86"/>
      <c r="M354" s="1"/>
      <c r="N354" s="1"/>
      <c r="O354" s="86" t="s">
        <v>79</v>
      </c>
      <c r="P354" s="86"/>
      <c r="Q354" s="1"/>
      <c r="R354" s="1"/>
      <c r="S354" s="86" t="s">
        <v>79</v>
      </c>
      <c r="T354" s="86"/>
      <c r="U354" s="1"/>
      <c r="V354" s="1"/>
      <c r="W354" s="86" t="s">
        <v>79</v>
      </c>
      <c r="X354" s="86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89</v>
      </c>
      <c r="H358" s="1"/>
      <c r="I358" s="1"/>
      <c r="J358" s="1"/>
      <c r="K358" s="70">
        <v>2</v>
      </c>
      <c r="L358" s="70"/>
      <c r="M358" s="1"/>
      <c r="N358" s="1"/>
      <c r="O358" s="70">
        <v>2.1</v>
      </c>
      <c r="P358" s="70"/>
      <c r="Q358" s="1"/>
      <c r="R358" s="1"/>
      <c r="S358" s="70">
        <v>3</v>
      </c>
      <c r="T358" s="70"/>
      <c r="U358" s="1"/>
      <c r="V358" s="1"/>
      <c r="W358" s="70">
        <v>3.1</v>
      </c>
      <c r="X358" s="70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88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2"/>
      <c r="P359" s="12"/>
      <c r="Q359" s="1"/>
      <c r="R359" s="1"/>
      <c r="S359" s="12"/>
      <c r="T359" s="12"/>
      <c r="U359" s="1"/>
      <c r="V359" s="1"/>
      <c r="W359" s="12"/>
      <c r="X359" s="12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2"/>
      <c r="P360" s="12"/>
      <c r="Q360" s="1"/>
      <c r="R360" s="1"/>
      <c r="S360" s="12"/>
      <c r="T360" s="12"/>
      <c r="U360" s="1"/>
      <c r="V360" s="1"/>
      <c r="W360" s="12"/>
      <c r="X360" s="12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3">
        <v>1</v>
      </c>
      <c r="L361" s="83">
        <v>0</v>
      </c>
      <c r="N361" s="1"/>
      <c r="O361" s="83">
        <v>1</v>
      </c>
      <c r="P361" s="83">
        <v>0</v>
      </c>
      <c r="R361" s="1"/>
      <c r="S361" s="83">
        <v>1</v>
      </c>
      <c r="T361" s="83">
        <v>0</v>
      </c>
      <c r="V361" s="1"/>
      <c r="W361" s="83">
        <v>1</v>
      </c>
      <c r="X361" s="83">
        <v>0</v>
      </c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5"/>
      <c r="L362" s="85"/>
      <c r="O362" s="85"/>
      <c r="P362" s="85"/>
      <c r="S362" s="85"/>
      <c r="T362" s="85"/>
      <c r="W362" s="85"/>
      <c r="X362" s="85"/>
      <c r="AU362" s="73"/>
      <c r="AW362" s="26"/>
    </row>
    <row r="363" spans="1:55" ht="12" customHeight="1" x14ac:dyDescent="0.2">
      <c r="A363" s="74"/>
      <c r="B363" s="9" t="s">
        <v>124</v>
      </c>
      <c r="H363" s="1"/>
      <c r="I363" s="1"/>
      <c r="J363" s="1"/>
      <c r="K363" s="83">
        <v>1</v>
      </c>
      <c r="L363" s="83">
        <v>0</v>
      </c>
      <c r="N363" s="1"/>
      <c r="O363" s="83">
        <v>1</v>
      </c>
      <c r="P363" s="83">
        <v>0</v>
      </c>
      <c r="R363" s="1"/>
      <c r="S363" s="83">
        <v>1</v>
      </c>
      <c r="T363" s="83">
        <v>0</v>
      </c>
      <c r="V363" s="1"/>
      <c r="W363" s="83">
        <v>1</v>
      </c>
      <c r="X363" s="83">
        <v>0</v>
      </c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4"/>
      <c r="L364" s="84"/>
      <c r="M364" s="1"/>
      <c r="N364" s="1"/>
      <c r="O364" s="84"/>
      <c r="P364" s="84"/>
      <c r="Q364" s="1"/>
      <c r="R364" s="1"/>
      <c r="S364" s="84"/>
      <c r="T364" s="84"/>
      <c r="U364" s="1"/>
      <c r="V364" s="1"/>
      <c r="W364" s="84"/>
      <c r="X364" s="84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123</v>
      </c>
      <c r="H365" s="1"/>
      <c r="I365" s="1"/>
      <c r="J365" s="1"/>
      <c r="K365" s="83">
        <v>1</v>
      </c>
      <c r="L365" s="85"/>
      <c r="N365" s="1"/>
      <c r="O365" s="83">
        <v>1</v>
      </c>
      <c r="P365" s="85"/>
      <c r="R365" s="1"/>
      <c r="S365" s="83">
        <v>1</v>
      </c>
      <c r="T365" s="85"/>
      <c r="V365" s="1"/>
      <c r="W365" s="83">
        <v>1</v>
      </c>
      <c r="X365" s="85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4"/>
      <c r="L366" s="84"/>
      <c r="M366" s="1"/>
      <c r="N366" s="1"/>
      <c r="O366" s="84"/>
      <c r="P366" s="84"/>
      <c r="Q366" s="1"/>
      <c r="R366" s="1"/>
      <c r="S366" s="84"/>
      <c r="T366" s="84"/>
      <c r="U366" s="1"/>
      <c r="V366" s="1"/>
      <c r="W366" s="84"/>
      <c r="X366" s="84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122</v>
      </c>
      <c r="H367" s="1"/>
      <c r="I367" s="1"/>
      <c r="J367" s="1"/>
      <c r="K367" s="83">
        <v>9</v>
      </c>
      <c r="L367" s="83">
        <v>9</v>
      </c>
      <c r="N367" s="1"/>
      <c r="O367" s="83">
        <v>9</v>
      </c>
      <c r="P367" s="83">
        <v>9</v>
      </c>
      <c r="R367" s="1"/>
      <c r="S367" s="83">
        <v>9</v>
      </c>
      <c r="T367" s="83">
        <v>9</v>
      </c>
      <c r="V367" s="1"/>
      <c r="W367" s="83">
        <v>9</v>
      </c>
      <c r="X367" s="83">
        <v>9</v>
      </c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4"/>
      <c r="L368" s="84"/>
      <c r="M368" s="1"/>
      <c r="N368" s="1"/>
      <c r="O368" s="84"/>
      <c r="P368" s="84"/>
      <c r="Q368" s="1"/>
      <c r="R368" s="1"/>
      <c r="S368" s="84"/>
      <c r="T368" s="84"/>
      <c r="U368" s="1"/>
      <c r="V368" s="1"/>
      <c r="W368" s="84"/>
      <c r="X368" s="84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121</v>
      </c>
      <c r="H369" s="1"/>
      <c r="I369" s="1"/>
      <c r="J369" s="1"/>
      <c r="K369" s="83">
        <v>9</v>
      </c>
      <c r="L369" s="83">
        <v>9</v>
      </c>
      <c r="N369" s="1"/>
      <c r="O369" s="83">
        <v>9</v>
      </c>
      <c r="P369" s="83">
        <v>9</v>
      </c>
      <c r="R369" s="1"/>
      <c r="S369" s="83">
        <v>9</v>
      </c>
      <c r="T369" s="83">
        <v>9</v>
      </c>
      <c r="V369" s="1"/>
      <c r="W369" s="83">
        <v>9</v>
      </c>
      <c r="X369" s="83">
        <v>9</v>
      </c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2"/>
      <c r="P370" s="12"/>
      <c r="Q370" s="1"/>
      <c r="R370" s="1"/>
      <c r="S370" s="12"/>
      <c r="T370" s="12"/>
      <c r="U370" s="1"/>
      <c r="V370" s="1"/>
      <c r="W370" s="12"/>
      <c r="X370" s="12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9">
        <v>2</v>
      </c>
      <c r="L371" s="59">
        <v>0</v>
      </c>
      <c r="N371" s="1"/>
      <c r="O371" s="59">
        <v>2</v>
      </c>
      <c r="P371" s="59">
        <v>0</v>
      </c>
      <c r="R371" s="1"/>
      <c r="S371" s="59">
        <v>2</v>
      </c>
      <c r="T371" s="59">
        <v>0</v>
      </c>
      <c r="V371" s="1"/>
      <c r="W371" s="59">
        <v>2</v>
      </c>
      <c r="X371" s="59">
        <v>0</v>
      </c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2"/>
      <c r="P372" s="12"/>
      <c r="Q372" s="1"/>
      <c r="R372" s="1"/>
      <c r="S372" s="12"/>
      <c r="T372" s="12"/>
      <c r="U372" s="1"/>
      <c r="V372" s="1"/>
      <c r="W372" s="12"/>
      <c r="X372" s="12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9">
        <v>1</v>
      </c>
      <c r="L373" s="59">
        <v>0</v>
      </c>
      <c r="N373" s="1"/>
      <c r="O373" s="59">
        <v>1</v>
      </c>
      <c r="P373" s="59">
        <v>0</v>
      </c>
      <c r="R373" s="1"/>
      <c r="S373" s="59">
        <v>1</v>
      </c>
      <c r="T373" s="59">
        <v>0</v>
      </c>
      <c r="V373" s="1"/>
      <c r="W373" s="59">
        <v>1</v>
      </c>
      <c r="X373" s="59">
        <v>0</v>
      </c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2"/>
      <c r="P374" s="12"/>
      <c r="Q374" s="1"/>
      <c r="R374" s="1"/>
      <c r="S374" s="12"/>
      <c r="T374" s="12"/>
      <c r="U374" s="1"/>
      <c r="V374" s="1"/>
      <c r="W374" s="12"/>
      <c r="X374" s="12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118</v>
      </c>
      <c r="H375" s="1"/>
      <c r="I375" s="1"/>
      <c r="J375" s="1"/>
      <c r="K375" s="70">
        <v>1</v>
      </c>
      <c r="L375" s="70"/>
      <c r="M375" s="1"/>
      <c r="N375" s="1"/>
      <c r="O375" s="70">
        <v>1</v>
      </c>
      <c r="P375" s="70"/>
      <c r="Q375" s="1"/>
      <c r="R375" s="1"/>
      <c r="S375" s="70">
        <v>1</v>
      </c>
      <c r="T375" s="70"/>
      <c r="U375" s="1"/>
      <c r="V375" s="1"/>
      <c r="W375" s="70">
        <v>1</v>
      </c>
      <c r="X375" s="70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2"/>
      <c r="P376" s="12"/>
      <c r="Q376" s="1"/>
      <c r="R376" s="1"/>
      <c r="S376" s="12"/>
      <c r="T376" s="12"/>
      <c r="U376" s="1"/>
      <c r="V376" s="1"/>
      <c r="W376" s="12"/>
      <c r="X376" s="12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117</v>
      </c>
      <c r="H377" s="1"/>
      <c r="I377" s="1"/>
      <c r="J377" s="1"/>
      <c r="K377" s="70" t="s">
        <v>79</v>
      </c>
      <c r="L377" s="70"/>
      <c r="M377" s="1"/>
      <c r="N377" s="1"/>
      <c r="O377" s="70" t="s">
        <v>79</v>
      </c>
      <c r="P377" s="70"/>
      <c r="Q377" s="1"/>
      <c r="R377" s="1"/>
      <c r="S377" s="70" t="s">
        <v>79</v>
      </c>
      <c r="T377" s="70"/>
      <c r="U377" s="1"/>
      <c r="V377" s="1"/>
      <c r="W377" s="70" t="s">
        <v>79</v>
      </c>
      <c r="X377" s="70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2"/>
      <c r="P378" s="12"/>
      <c r="Q378" s="1"/>
      <c r="R378" s="1"/>
      <c r="S378" s="12"/>
      <c r="T378" s="12"/>
      <c r="U378" s="1"/>
      <c r="V378" s="1"/>
      <c r="W378" s="12"/>
      <c r="X378" s="12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70">
        <v>0.8</v>
      </c>
      <c r="L379" s="70"/>
      <c r="M379" s="1"/>
      <c r="N379" s="1"/>
      <c r="O379" s="70">
        <v>0.8</v>
      </c>
      <c r="P379" s="70"/>
      <c r="Q379" s="1"/>
      <c r="R379" s="1"/>
      <c r="S379" s="70">
        <v>0.8</v>
      </c>
      <c r="T379" s="70"/>
      <c r="U379" s="1"/>
      <c r="V379" s="1"/>
      <c r="W379" s="70">
        <v>0.8</v>
      </c>
      <c r="X379" s="70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2"/>
      <c r="P380" s="12"/>
      <c r="Q380" s="1"/>
      <c r="R380" s="1"/>
      <c r="S380" s="12"/>
      <c r="T380" s="12"/>
      <c r="U380" s="1"/>
      <c r="V380" s="1"/>
      <c r="W380" s="12"/>
      <c r="X380" s="12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70">
        <v>4.45</v>
      </c>
      <c r="L381" s="70"/>
      <c r="M381" s="1"/>
      <c r="N381" s="1"/>
      <c r="O381" s="70">
        <v>7</v>
      </c>
      <c r="P381" s="70"/>
      <c r="Q381" s="1"/>
      <c r="R381" s="1"/>
      <c r="S381" s="70">
        <v>4.2</v>
      </c>
      <c r="T381" s="70"/>
      <c r="U381" s="1"/>
      <c r="V381" s="1"/>
      <c r="W381" s="70">
        <v>7</v>
      </c>
      <c r="X381" s="70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2"/>
      <c r="P382" s="12"/>
      <c r="Q382" s="1"/>
      <c r="R382" s="1"/>
      <c r="S382" s="12"/>
      <c r="T382" s="12"/>
      <c r="U382" s="1"/>
      <c r="V382" s="1"/>
      <c r="W382" s="12"/>
      <c r="X382" s="12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70">
        <v>0.8</v>
      </c>
      <c r="L383" s="70"/>
      <c r="M383" s="1"/>
      <c r="N383" s="1"/>
      <c r="O383" s="70">
        <v>0.8</v>
      </c>
      <c r="P383" s="70"/>
      <c r="Q383" s="1"/>
      <c r="R383" s="1"/>
      <c r="S383" s="70">
        <v>0.8</v>
      </c>
      <c r="T383" s="70"/>
      <c r="U383" s="1"/>
      <c r="V383" s="1"/>
      <c r="W383" s="70">
        <v>0.8</v>
      </c>
      <c r="X383" s="70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10"/>
      <c r="P384" s="10"/>
      <c r="Q384" s="9"/>
      <c r="R384" s="9"/>
      <c r="S384" s="10"/>
      <c r="T384" s="10"/>
      <c r="W384" s="10"/>
      <c r="X384" s="10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70">
        <v>7.0000000000000007E-2</v>
      </c>
      <c r="L385" s="70"/>
      <c r="M385" s="1"/>
      <c r="N385" s="1"/>
      <c r="O385" s="70">
        <v>7.0000000000000007E-2</v>
      </c>
      <c r="P385" s="70"/>
      <c r="Q385" s="1"/>
      <c r="R385" s="1"/>
      <c r="S385" s="70">
        <v>7.0000000000000007E-2</v>
      </c>
      <c r="T385" s="70"/>
      <c r="U385" s="1"/>
      <c r="V385" s="1"/>
      <c r="W385" s="70">
        <v>7.0000000000000007E-2</v>
      </c>
      <c r="X385" s="70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10"/>
      <c r="P386" s="10"/>
      <c r="Q386" s="9"/>
      <c r="R386" s="9"/>
      <c r="S386" s="10"/>
      <c r="T386" s="10"/>
      <c r="W386" s="10"/>
      <c r="X386" s="10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70">
        <v>2.95</v>
      </c>
      <c r="L387" s="70"/>
      <c r="M387" s="1"/>
      <c r="N387" s="1"/>
      <c r="O387" s="70">
        <v>2.95</v>
      </c>
      <c r="P387" s="70"/>
      <c r="Q387" s="1"/>
      <c r="R387" s="1"/>
      <c r="S387" s="70">
        <v>2.2999999999999998</v>
      </c>
      <c r="T387" s="70"/>
      <c r="U387" s="1"/>
      <c r="V387" s="1"/>
      <c r="W387" s="70">
        <v>2.2999999999999998</v>
      </c>
      <c r="X387" s="70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2"/>
      <c r="P388" s="12"/>
      <c r="Q388" s="1"/>
      <c r="R388" s="1"/>
      <c r="S388" s="12"/>
      <c r="T388" s="12"/>
      <c r="U388" s="1"/>
      <c r="V388" s="1"/>
      <c r="W388" s="12"/>
      <c r="X388" s="12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111</v>
      </c>
      <c r="H389" s="1"/>
      <c r="I389" s="1"/>
      <c r="J389" s="1"/>
      <c r="K389" s="59">
        <v>0</v>
      </c>
      <c r="N389" s="1"/>
      <c r="O389" s="59">
        <v>0</v>
      </c>
      <c r="P389" s="3"/>
      <c r="R389" s="1"/>
      <c r="S389" s="59">
        <v>0</v>
      </c>
      <c r="T389" s="3"/>
      <c r="V389" s="1"/>
      <c r="W389" s="59">
        <v>0</v>
      </c>
      <c r="X389" s="3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2"/>
      <c r="P390" s="12"/>
      <c r="Q390" s="1"/>
      <c r="R390" s="1"/>
      <c r="S390" s="12"/>
      <c r="T390" s="12"/>
      <c r="U390" s="1"/>
      <c r="V390" s="1"/>
      <c r="W390" s="12"/>
      <c r="X390" s="12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110</v>
      </c>
      <c r="H391" s="1"/>
      <c r="I391" s="1"/>
      <c r="J391" s="1"/>
      <c r="K391" s="59">
        <v>1</v>
      </c>
      <c r="N391" s="1"/>
      <c r="O391" s="59">
        <v>1</v>
      </c>
      <c r="P391" s="3"/>
      <c r="R391" s="1"/>
      <c r="S391" s="59">
        <v>1</v>
      </c>
      <c r="T391" s="3"/>
      <c r="V391" s="1"/>
      <c r="W391" s="59">
        <v>1</v>
      </c>
      <c r="X391" s="3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2"/>
      <c r="P392" s="12"/>
      <c r="Q392" s="1"/>
      <c r="R392" s="1"/>
      <c r="S392" s="12"/>
      <c r="T392" s="12"/>
      <c r="U392" s="1"/>
      <c r="V392" s="1"/>
      <c r="W392" s="12"/>
      <c r="X392" s="12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109</v>
      </c>
      <c r="H393" s="1"/>
      <c r="I393" s="1"/>
      <c r="J393" s="1"/>
      <c r="K393" s="70">
        <v>1.65</v>
      </c>
      <c r="L393" s="70"/>
      <c r="M393" s="1"/>
      <c r="N393" s="1"/>
      <c r="O393" s="70">
        <v>1.65</v>
      </c>
      <c r="P393" s="70"/>
      <c r="Q393" s="1"/>
      <c r="R393" s="1"/>
      <c r="S393" s="70">
        <v>1.65</v>
      </c>
      <c r="T393" s="70"/>
      <c r="U393" s="1"/>
      <c r="V393" s="1"/>
      <c r="W393" s="70">
        <v>1.65</v>
      </c>
      <c r="X393" s="70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2"/>
      <c r="P394" s="12"/>
      <c r="Q394" s="1"/>
      <c r="R394" s="1"/>
      <c r="S394" s="12"/>
      <c r="T394" s="12"/>
      <c r="U394" s="1"/>
      <c r="V394" s="1"/>
      <c r="W394" s="12"/>
      <c r="X394" s="12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70">
        <v>0.8</v>
      </c>
      <c r="L395" s="70"/>
      <c r="M395" s="1"/>
      <c r="N395" s="1"/>
      <c r="O395" s="70">
        <v>0.8</v>
      </c>
      <c r="P395" s="70"/>
      <c r="Q395" s="1"/>
      <c r="R395" s="1"/>
      <c r="S395" s="70">
        <v>0.75</v>
      </c>
      <c r="T395" s="70"/>
      <c r="U395" s="1"/>
      <c r="V395" s="1"/>
      <c r="W395" s="70">
        <v>0.75</v>
      </c>
      <c r="X395" s="70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2"/>
      <c r="P396" s="12"/>
      <c r="Q396" s="1"/>
      <c r="R396" s="1"/>
      <c r="S396" s="12"/>
      <c r="T396" s="12"/>
      <c r="U396" s="1"/>
      <c r="V396" s="1"/>
      <c r="W396" s="12"/>
      <c r="X396" s="12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107</v>
      </c>
      <c r="H397" s="1"/>
      <c r="I397" s="1"/>
      <c r="J397" s="1"/>
      <c r="K397" s="59">
        <v>0</v>
      </c>
      <c r="N397" s="1"/>
      <c r="O397" s="59">
        <v>0</v>
      </c>
      <c r="P397" s="3"/>
      <c r="R397" s="1"/>
      <c r="S397" s="59">
        <v>0</v>
      </c>
      <c r="T397" s="3"/>
      <c r="V397" s="1"/>
      <c r="W397" s="59">
        <v>0</v>
      </c>
      <c r="X397" s="3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2"/>
      <c r="P398" s="12"/>
      <c r="Q398" s="1"/>
      <c r="R398" s="1"/>
      <c r="S398" s="12"/>
      <c r="T398" s="12"/>
      <c r="U398" s="1"/>
      <c r="V398" s="1"/>
      <c r="W398" s="12"/>
      <c r="X398" s="12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106</v>
      </c>
      <c r="H399" s="1"/>
      <c r="I399" s="1"/>
      <c r="J399" s="1"/>
      <c r="K399" s="70" t="s">
        <v>79</v>
      </c>
      <c r="L399" s="70"/>
      <c r="M399" s="1"/>
      <c r="N399" s="1"/>
      <c r="O399" s="70" t="s">
        <v>79</v>
      </c>
      <c r="P399" s="70"/>
      <c r="Q399" s="1"/>
      <c r="R399" s="1"/>
      <c r="S399" s="70" t="s">
        <v>79</v>
      </c>
      <c r="T399" s="70"/>
      <c r="U399" s="1"/>
      <c r="V399" s="1"/>
      <c r="W399" s="70" t="s">
        <v>79</v>
      </c>
      <c r="X399" s="70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2"/>
      <c r="P400" s="12"/>
      <c r="Q400" s="1"/>
      <c r="R400" s="1"/>
      <c r="S400" s="12"/>
      <c r="T400" s="12"/>
      <c r="U400" s="1"/>
      <c r="V400" s="1"/>
      <c r="W400" s="12"/>
      <c r="X400" s="12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105</v>
      </c>
      <c r="H401" s="1"/>
      <c r="I401" s="1"/>
      <c r="J401" s="1"/>
      <c r="K401" s="70" t="s">
        <v>79</v>
      </c>
      <c r="L401" s="70"/>
      <c r="M401" s="1"/>
      <c r="N401" s="1"/>
      <c r="O401" s="70" t="s">
        <v>79</v>
      </c>
      <c r="P401" s="70"/>
      <c r="Q401" s="1"/>
      <c r="R401" s="1"/>
      <c r="S401" s="70" t="s">
        <v>79</v>
      </c>
      <c r="T401" s="70"/>
      <c r="U401" s="1"/>
      <c r="V401" s="1"/>
      <c r="W401" s="70" t="s">
        <v>79</v>
      </c>
      <c r="X401" s="70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2"/>
      <c r="P402" s="12"/>
      <c r="Q402" s="1"/>
      <c r="R402" s="1"/>
      <c r="S402" s="12"/>
      <c r="T402" s="12"/>
      <c r="U402" s="1"/>
      <c r="V402" s="1"/>
      <c r="W402" s="12"/>
      <c r="X402" s="12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104</v>
      </c>
      <c r="H403" s="1"/>
      <c r="I403" s="1"/>
      <c r="J403" s="1"/>
      <c r="K403" s="59">
        <v>1</v>
      </c>
      <c r="L403" s="59">
        <v>0</v>
      </c>
      <c r="N403" s="1"/>
      <c r="O403" s="59">
        <v>1</v>
      </c>
      <c r="P403" s="59">
        <v>0</v>
      </c>
      <c r="R403" s="1"/>
      <c r="S403" s="59">
        <v>1</v>
      </c>
      <c r="T403" s="59">
        <v>0</v>
      </c>
      <c r="V403" s="1"/>
      <c r="W403" s="59">
        <v>1</v>
      </c>
      <c r="X403" s="59">
        <v>0</v>
      </c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2"/>
      <c r="E404" s="82"/>
      <c r="F404" s="82"/>
      <c r="G404" s="82"/>
      <c r="H404" s="1"/>
      <c r="I404" s="1"/>
      <c r="J404" s="1"/>
      <c r="K404" s="12"/>
      <c r="L404" s="12"/>
      <c r="M404" s="1"/>
      <c r="N404" s="1"/>
      <c r="O404" s="12"/>
      <c r="P404" s="12"/>
      <c r="Q404" s="1"/>
      <c r="R404" s="1"/>
      <c r="S404" s="12"/>
      <c r="T404" s="12"/>
      <c r="U404" s="1"/>
      <c r="V404" s="1"/>
      <c r="W404" s="12"/>
      <c r="X404" s="12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103</v>
      </c>
      <c r="H405" s="1"/>
      <c r="I405" s="1"/>
      <c r="J405" s="1"/>
      <c r="K405" s="59">
        <v>1</v>
      </c>
      <c r="L405" s="59">
        <v>0</v>
      </c>
      <c r="N405" s="1"/>
      <c r="O405" s="59">
        <v>1</v>
      </c>
      <c r="P405" s="59">
        <v>0</v>
      </c>
      <c r="R405" s="1"/>
      <c r="S405" s="59">
        <v>1</v>
      </c>
      <c r="T405" s="59">
        <v>0</v>
      </c>
      <c r="V405" s="1"/>
      <c r="W405" s="59">
        <v>1</v>
      </c>
      <c r="X405" s="59">
        <v>0</v>
      </c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2"/>
      <c r="E406" s="82"/>
      <c r="F406" s="82"/>
      <c r="G406" s="82"/>
      <c r="H406" s="1"/>
      <c r="I406" s="1"/>
      <c r="J406" s="1"/>
      <c r="K406" s="12"/>
      <c r="L406" s="12"/>
      <c r="M406" s="1"/>
      <c r="N406" s="1"/>
      <c r="O406" s="12"/>
      <c r="P406" s="12"/>
      <c r="Q406" s="1"/>
      <c r="R406" s="1"/>
      <c r="S406" s="12"/>
      <c r="T406" s="12"/>
      <c r="U406" s="1"/>
      <c r="V406" s="1"/>
      <c r="W406" s="12"/>
      <c r="X406" s="12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102</v>
      </c>
      <c r="H407" s="1"/>
      <c r="I407" s="1"/>
      <c r="J407" s="1"/>
      <c r="K407" s="59">
        <v>2</v>
      </c>
      <c r="L407" s="59">
        <v>0</v>
      </c>
      <c r="N407" s="1"/>
      <c r="O407" s="59">
        <v>9</v>
      </c>
      <c r="P407" s="59">
        <v>1</v>
      </c>
      <c r="R407" s="1"/>
      <c r="S407" s="59">
        <v>2</v>
      </c>
      <c r="T407" s="59">
        <v>0</v>
      </c>
      <c r="V407" s="1"/>
      <c r="W407" s="59">
        <v>9</v>
      </c>
      <c r="X407" s="59">
        <v>1</v>
      </c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2"/>
      <c r="P408" s="12"/>
      <c r="Q408" s="1"/>
      <c r="R408" s="1"/>
      <c r="S408" s="12"/>
      <c r="T408" s="12"/>
      <c r="U408" s="1"/>
      <c r="V408" s="1"/>
      <c r="W408" s="12"/>
      <c r="X408" s="12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70">
        <v>4.8</v>
      </c>
      <c r="L409" s="70"/>
      <c r="M409" s="1"/>
      <c r="N409" s="1"/>
      <c r="O409" s="70" t="s">
        <v>79</v>
      </c>
      <c r="P409" s="70"/>
      <c r="Q409" s="1"/>
      <c r="R409" s="1"/>
      <c r="S409" s="70">
        <v>3.88</v>
      </c>
      <c r="T409" s="70"/>
      <c r="U409" s="1"/>
      <c r="V409" s="1"/>
      <c r="W409" s="70" t="s">
        <v>79</v>
      </c>
      <c r="X409" s="70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2"/>
      <c r="P410" s="12"/>
      <c r="Q410" s="1"/>
      <c r="R410" s="1"/>
      <c r="S410" s="12"/>
      <c r="T410" s="12"/>
      <c r="U410" s="1"/>
      <c r="V410" s="1"/>
      <c r="W410" s="12"/>
      <c r="X410" s="12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70">
        <v>4.45</v>
      </c>
      <c r="L411" s="70"/>
      <c r="M411" s="1"/>
      <c r="N411" s="1"/>
      <c r="O411" s="70">
        <v>7</v>
      </c>
      <c r="P411" s="70"/>
      <c r="Q411" s="1"/>
      <c r="R411" s="1"/>
      <c r="S411" s="70">
        <v>4.2</v>
      </c>
      <c r="T411" s="70"/>
      <c r="U411" s="1"/>
      <c r="V411" s="1"/>
      <c r="W411" s="70">
        <v>7</v>
      </c>
      <c r="X411" s="70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2"/>
      <c r="P412" s="12"/>
      <c r="Q412" s="1"/>
      <c r="R412" s="1"/>
      <c r="S412" s="12"/>
      <c r="T412" s="12"/>
      <c r="U412" s="1"/>
      <c r="V412" s="1"/>
      <c r="W412" s="12"/>
      <c r="X412" s="12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70">
        <v>1.2</v>
      </c>
      <c r="L413" s="70"/>
      <c r="M413" s="1"/>
      <c r="N413" s="1"/>
      <c r="O413" s="70" t="s">
        <v>79</v>
      </c>
      <c r="P413" s="70"/>
      <c r="Q413" s="1"/>
      <c r="R413" s="1"/>
      <c r="S413" s="70">
        <v>2.4</v>
      </c>
      <c r="T413" s="70"/>
      <c r="U413" s="1"/>
      <c r="V413" s="1"/>
      <c r="W413" s="70" t="s">
        <v>79</v>
      </c>
      <c r="X413" s="70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10"/>
      <c r="P414" s="10"/>
      <c r="Q414" s="9"/>
      <c r="R414" s="9"/>
      <c r="S414" s="10"/>
      <c r="T414" s="10"/>
      <c r="W414" s="10"/>
      <c r="X414" s="10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70">
        <v>4</v>
      </c>
      <c r="L415" s="70"/>
      <c r="M415" s="1"/>
      <c r="N415" s="1"/>
      <c r="O415" s="70" t="s">
        <v>79</v>
      </c>
      <c r="P415" s="70"/>
      <c r="Q415" s="1"/>
      <c r="R415" s="1"/>
      <c r="S415" s="70">
        <v>3</v>
      </c>
      <c r="T415" s="70"/>
      <c r="U415" s="1"/>
      <c r="V415" s="1"/>
      <c r="W415" s="70" t="s">
        <v>79</v>
      </c>
      <c r="X415" s="70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1"/>
      <c r="L416" s="81"/>
      <c r="M416" s="79"/>
      <c r="N416" s="79"/>
      <c r="O416" s="81"/>
      <c r="P416" s="81"/>
      <c r="Q416" s="79"/>
      <c r="R416" s="79"/>
      <c r="S416" s="81"/>
      <c r="T416" s="81"/>
      <c r="U416" s="79"/>
      <c r="V416" s="79"/>
      <c r="W416" s="81"/>
      <c r="X416" s="81"/>
      <c r="Y416" s="80"/>
      <c r="Z416" s="80"/>
      <c r="AA416" s="81" t="s">
        <v>97</v>
      </c>
      <c r="AB416" s="81" t="s">
        <v>96</v>
      </c>
      <c r="AC416" s="79"/>
      <c r="AD416" s="80"/>
      <c r="AE416" s="81" t="s">
        <v>97</v>
      </c>
      <c r="AF416" s="81" t="s">
        <v>96</v>
      </c>
      <c r="AG416" s="79"/>
      <c r="AH416" s="79"/>
      <c r="AI416" s="81" t="s">
        <v>97</v>
      </c>
      <c r="AJ416" s="81" t="s">
        <v>96</v>
      </c>
      <c r="AK416" s="79"/>
      <c r="AL416" s="79"/>
      <c r="AM416" s="81" t="s">
        <v>97</v>
      </c>
      <c r="AN416" s="81" t="s">
        <v>96</v>
      </c>
      <c r="AO416" s="80"/>
      <c r="AP416" s="80"/>
      <c r="AQ416" s="81" t="s">
        <v>97</v>
      </c>
      <c r="AR416" s="81" t="s">
        <v>96</v>
      </c>
      <c r="AS416" s="79"/>
      <c r="AT416" s="79"/>
      <c r="AU416" s="81" t="s">
        <v>97</v>
      </c>
      <c r="AV416" s="81" t="s">
        <v>96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79"/>
      <c r="V417" s="79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95</v>
      </c>
      <c r="H418" s="1"/>
      <c r="I418" s="1"/>
      <c r="J418" s="1"/>
      <c r="K418" s="59">
        <v>0</v>
      </c>
      <c r="L418" s="59">
        <v>0</v>
      </c>
      <c r="N418" s="1"/>
      <c r="O418" s="59"/>
      <c r="P418" s="59"/>
      <c r="R418" s="1"/>
      <c r="S418" s="59">
        <v>0</v>
      </c>
      <c r="T418" s="59">
        <v>0</v>
      </c>
      <c r="V418" s="1"/>
      <c r="W418" s="59">
        <v>0</v>
      </c>
      <c r="X418" s="59">
        <v>0</v>
      </c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2"/>
      <c r="P419" s="12"/>
      <c r="Q419" s="1"/>
      <c r="R419" s="1"/>
      <c r="S419" s="12"/>
      <c r="T419" s="12"/>
      <c r="U419" s="1"/>
      <c r="V419" s="1"/>
      <c r="W419" s="12"/>
      <c r="X419" s="12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70" t="s">
        <v>79</v>
      </c>
      <c r="L420" s="70"/>
      <c r="M420" s="1"/>
      <c r="N420" s="1"/>
      <c r="O420" s="70" t="s">
        <v>79</v>
      </c>
      <c r="P420" s="70"/>
      <c r="Q420" s="1"/>
      <c r="R420" s="1"/>
      <c r="S420" s="70" t="s">
        <v>79</v>
      </c>
      <c r="T420" s="70"/>
      <c r="U420" s="1"/>
      <c r="V420" s="1"/>
      <c r="W420" s="70" t="s">
        <v>79</v>
      </c>
      <c r="X420" s="70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2"/>
      <c r="P421" s="12"/>
      <c r="Q421" s="1"/>
      <c r="R421" s="1"/>
      <c r="S421" s="12"/>
      <c r="T421" s="12"/>
      <c r="U421" s="1"/>
      <c r="V421" s="1"/>
      <c r="W421" s="12"/>
      <c r="X421" s="12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70" t="s">
        <v>79</v>
      </c>
      <c r="L422" s="70"/>
      <c r="M422" s="1"/>
      <c r="N422" s="1"/>
      <c r="O422" s="70" t="s">
        <v>79</v>
      </c>
      <c r="P422" s="70"/>
      <c r="Q422" s="1"/>
      <c r="R422" s="1"/>
      <c r="S422" s="70" t="s">
        <v>79</v>
      </c>
      <c r="T422" s="70"/>
      <c r="U422" s="1"/>
      <c r="V422" s="1"/>
      <c r="W422" s="70" t="s">
        <v>79</v>
      </c>
      <c r="X422" s="70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2"/>
      <c r="P423" s="12"/>
      <c r="Q423" s="1"/>
      <c r="R423" s="1"/>
      <c r="S423" s="12"/>
      <c r="T423" s="12"/>
      <c r="U423" s="1"/>
      <c r="V423" s="1"/>
      <c r="W423" s="12"/>
      <c r="X423" s="12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70" t="s">
        <v>79</v>
      </c>
      <c r="L424" s="70"/>
      <c r="M424" s="1"/>
      <c r="N424" s="1"/>
      <c r="O424" s="70" t="s">
        <v>79</v>
      </c>
      <c r="P424" s="70"/>
      <c r="Q424" s="1"/>
      <c r="R424" s="1"/>
      <c r="S424" s="70" t="s">
        <v>79</v>
      </c>
      <c r="T424" s="70"/>
      <c r="U424" s="1"/>
      <c r="V424" s="1"/>
      <c r="W424" s="70" t="s">
        <v>79</v>
      </c>
      <c r="X424" s="70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10"/>
      <c r="P425" s="10"/>
      <c r="Q425" s="9"/>
      <c r="R425" s="9"/>
      <c r="S425" s="10"/>
      <c r="T425" s="10"/>
      <c r="W425" s="10"/>
      <c r="X425" s="10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70" t="s">
        <v>79</v>
      </c>
      <c r="L426" s="70"/>
      <c r="M426" s="1"/>
      <c r="N426" s="1"/>
      <c r="O426" s="70" t="s">
        <v>79</v>
      </c>
      <c r="P426" s="70"/>
      <c r="Q426" s="1"/>
      <c r="R426" s="1"/>
      <c r="S426" s="70" t="s">
        <v>79</v>
      </c>
      <c r="T426" s="70"/>
      <c r="U426" s="1"/>
      <c r="V426" s="1"/>
      <c r="W426" s="70" t="s">
        <v>79</v>
      </c>
      <c r="X426" s="70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89</v>
      </c>
      <c r="H430" s="1"/>
      <c r="I430" s="1"/>
      <c r="J430" s="1"/>
      <c r="K430" s="70" t="s">
        <v>79</v>
      </c>
      <c r="L430" s="70"/>
      <c r="M430" s="1"/>
      <c r="N430" s="1"/>
      <c r="O430" s="70" t="s">
        <v>79</v>
      </c>
      <c r="P430" s="70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88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2"/>
      <c r="P431" s="12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10"/>
      <c r="P432" s="10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59">
        <v>0</v>
      </c>
      <c r="P433" s="3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2"/>
      <c r="P434" s="12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70" t="s">
        <v>79</v>
      </c>
      <c r="L435" s="70"/>
      <c r="M435" s="1"/>
      <c r="N435" s="1"/>
      <c r="O435" s="70" t="s">
        <v>79</v>
      </c>
      <c r="P435" s="70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2"/>
      <c r="P436" s="12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59">
        <v>0</v>
      </c>
      <c r="P437" s="3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2"/>
      <c r="P438" s="12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84</v>
      </c>
      <c r="H439" s="1"/>
      <c r="I439" s="1"/>
      <c r="J439" s="1"/>
      <c r="K439" s="70" t="s">
        <v>79</v>
      </c>
      <c r="L439" s="70"/>
      <c r="M439" s="1"/>
      <c r="N439" s="1"/>
      <c r="O439" s="70" t="s">
        <v>79</v>
      </c>
      <c r="P439" s="70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10"/>
      <c r="P440" s="10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9">
        <v>0</v>
      </c>
      <c r="N441" s="1"/>
      <c r="O441" s="59">
        <v>0</v>
      </c>
      <c r="P441" s="3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2"/>
      <c r="P442" s="12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82</v>
      </c>
      <c r="H443" s="1"/>
      <c r="I443" s="1"/>
      <c r="J443" s="1"/>
      <c r="K443" s="70" t="s">
        <v>79</v>
      </c>
      <c r="L443" s="70"/>
      <c r="M443" s="1"/>
      <c r="N443" s="1"/>
      <c r="O443" s="70" t="s">
        <v>79</v>
      </c>
      <c r="P443" s="70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O444" s="3"/>
      <c r="P444" s="3"/>
      <c r="W444" s="1"/>
      <c r="AU444" s="73"/>
      <c r="AW444" s="26"/>
    </row>
    <row r="445" spans="1:49" ht="12" customHeight="1" x14ac:dyDescent="0.25">
      <c r="A445" s="74"/>
      <c r="B445" s="9" t="s">
        <v>81</v>
      </c>
      <c r="H445" s="1"/>
      <c r="I445" s="1"/>
      <c r="J445" s="1"/>
      <c r="K445" s="59">
        <v>0</v>
      </c>
      <c r="N445" s="1"/>
      <c r="O445" s="59">
        <v>0</v>
      </c>
      <c r="P445" s="3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2"/>
      <c r="P446" s="12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80</v>
      </c>
      <c r="H447" s="1"/>
      <c r="I447" s="1"/>
      <c r="J447" s="1"/>
      <c r="K447" s="70" t="s">
        <v>79</v>
      </c>
      <c r="L447" s="70"/>
      <c r="M447" s="1"/>
      <c r="N447" s="1"/>
      <c r="O447" s="70" t="s">
        <v>79</v>
      </c>
      <c r="P447" s="70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74</v>
      </c>
      <c r="O452" s="9"/>
      <c r="P452" s="9"/>
      <c r="Q452" s="9"/>
      <c r="R452" s="57"/>
      <c r="S452" s="57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1"/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70</v>
      </c>
      <c r="O454" s="9"/>
      <c r="P454" s="9"/>
      <c r="Q454" s="9"/>
      <c r="R454" s="9"/>
      <c r="S454" s="57"/>
      <c r="T454" s="9"/>
      <c r="U454" s="61"/>
      <c r="V454" s="61"/>
      <c r="W454" s="61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66</v>
      </c>
      <c r="O456" s="9"/>
      <c r="P456" s="9"/>
      <c r="Q456" s="9"/>
      <c r="R456" s="9"/>
      <c r="S456" s="57"/>
      <c r="T456" s="9"/>
      <c r="U456" s="61"/>
      <c r="V456" s="61"/>
      <c r="W456" s="61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62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1"/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55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/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52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/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9"/>
      <c r="K466" s="59"/>
      <c r="L466" s="58"/>
      <c r="M466" s="8"/>
      <c r="N466" s="8" t="s">
        <v>49</v>
      </c>
      <c r="O466" s="8"/>
      <c r="P466" s="8"/>
      <c r="Q466" s="8"/>
      <c r="R466" s="8"/>
      <c r="S466" s="57"/>
      <c r="T466" s="9"/>
      <c r="U466" s="60"/>
      <c r="V466" s="56"/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/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/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909"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104:N104"/>
    <mergeCell ref="P104:R104"/>
    <mergeCell ref="T104:V104"/>
    <mergeCell ref="AF104:AI104"/>
    <mergeCell ref="AK104:AM104"/>
    <mergeCell ref="AO104:AQ104"/>
    <mergeCell ref="W136:X136"/>
    <mergeCell ref="AF106:AI106"/>
    <mergeCell ref="AK106:AM106"/>
    <mergeCell ref="AO106:AQ106"/>
    <mergeCell ref="AF108:AI108"/>
    <mergeCell ref="AK108:AM108"/>
    <mergeCell ref="AO108:AQ108"/>
    <mergeCell ref="AV137:AV138"/>
    <mergeCell ref="S113:T113"/>
    <mergeCell ref="W113:X113"/>
    <mergeCell ref="AA113:AB113"/>
    <mergeCell ref="AE113:AF113"/>
    <mergeCell ref="S116:T116"/>
    <mergeCell ref="W116:X116"/>
    <mergeCell ref="AA116:AB116"/>
    <mergeCell ref="AE116:AF116"/>
    <mergeCell ref="S136:T136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AN137:AN138"/>
    <mergeCell ref="S137:S138"/>
    <mergeCell ref="T137:T138"/>
    <mergeCell ref="W137:W138"/>
    <mergeCell ref="X137:X138"/>
    <mergeCell ref="AA137:AA138"/>
    <mergeCell ref="AB137:AB138"/>
    <mergeCell ref="AQ137:AQ138"/>
    <mergeCell ref="AR137:AR138"/>
    <mergeCell ref="AU137:AU138"/>
    <mergeCell ref="K141:L141"/>
    <mergeCell ref="O141:P141"/>
    <mergeCell ref="AE137:AE138"/>
    <mergeCell ref="AF137:AF138"/>
    <mergeCell ref="AI137:AI138"/>
    <mergeCell ref="AJ137:AJ138"/>
    <mergeCell ref="AM137:AM138"/>
    <mergeCell ref="AE154:AF154"/>
    <mergeCell ref="K143:L143"/>
    <mergeCell ref="O143:P143"/>
    <mergeCell ref="K144:K145"/>
    <mergeCell ref="L144:L145"/>
    <mergeCell ref="O144:O145"/>
    <mergeCell ref="P144:P145"/>
    <mergeCell ref="K154:L154"/>
    <mergeCell ref="O154:P154"/>
    <mergeCell ref="AE144:AE145"/>
    <mergeCell ref="AF144:AF145"/>
    <mergeCell ref="AI144:AI145"/>
    <mergeCell ref="AJ144:AJ145"/>
    <mergeCell ref="S144:S145"/>
    <mergeCell ref="T144:T145"/>
    <mergeCell ref="W144:W145"/>
    <mergeCell ref="X144:X145"/>
    <mergeCell ref="AE158:AF158"/>
    <mergeCell ref="S164:T164"/>
    <mergeCell ref="W164:X164"/>
    <mergeCell ref="AA164:AB164"/>
    <mergeCell ref="AE164:AF164"/>
    <mergeCell ref="AV144:AV145"/>
    <mergeCell ref="AM144:AM145"/>
    <mergeCell ref="AN144:AN145"/>
    <mergeCell ref="AA144:AA145"/>
    <mergeCell ref="AB144:AB145"/>
    <mergeCell ref="AQ144:AQ145"/>
    <mergeCell ref="AR144:AR145"/>
    <mergeCell ref="AU144:AU145"/>
    <mergeCell ref="S154:T154"/>
    <mergeCell ref="S156:T156"/>
    <mergeCell ref="S158:T158"/>
    <mergeCell ref="W154:X154"/>
    <mergeCell ref="W156:X156"/>
    <mergeCell ref="W158:X158"/>
    <mergeCell ref="AA154:AB154"/>
    <mergeCell ref="K156:L156"/>
    <mergeCell ref="O156:P156"/>
    <mergeCell ref="K158:L158"/>
    <mergeCell ref="O158:P158"/>
    <mergeCell ref="K164:L164"/>
    <mergeCell ref="O164:P164"/>
    <mergeCell ref="AQ176:AQ177"/>
    <mergeCell ref="AR176:AR177"/>
    <mergeCell ref="AU176:AU177"/>
    <mergeCell ref="AV176:AV177"/>
    <mergeCell ref="AA176:AA177"/>
    <mergeCell ref="AB176:AB177"/>
    <mergeCell ref="AE176:AE177"/>
    <mergeCell ref="AF176:AF177"/>
    <mergeCell ref="AI176:AI177"/>
    <mergeCell ref="AJ176:AJ177"/>
    <mergeCell ref="S193:T193"/>
    <mergeCell ref="W193:X193"/>
    <mergeCell ref="S194:T194"/>
    <mergeCell ref="W194:X194"/>
    <mergeCell ref="AA192:AB192"/>
    <mergeCell ref="AE192:AF192"/>
    <mergeCell ref="AA193:AB193"/>
    <mergeCell ref="AE193:AF193"/>
    <mergeCell ref="AA194:AB194"/>
    <mergeCell ref="AE194:AF194"/>
    <mergeCell ref="A190:AW190"/>
    <mergeCell ref="B192:G194"/>
    <mergeCell ref="K192:L192"/>
    <mergeCell ref="O192:P192"/>
    <mergeCell ref="K193:L193"/>
    <mergeCell ref="O193:P193"/>
    <mergeCell ref="K194:L194"/>
    <mergeCell ref="O194:P194"/>
    <mergeCell ref="S192:T192"/>
    <mergeCell ref="W192:X192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B196:G198"/>
    <mergeCell ref="K196:L196"/>
    <mergeCell ref="O196:P196"/>
    <mergeCell ref="K197:L197"/>
    <mergeCell ref="O197:P197"/>
    <mergeCell ref="K198:L198"/>
    <mergeCell ref="O198:P198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K220:L220"/>
    <mergeCell ref="O220:P220"/>
    <mergeCell ref="K222:L222"/>
    <mergeCell ref="O222:P222"/>
    <mergeCell ref="K224:L224"/>
    <mergeCell ref="O224:P224"/>
    <mergeCell ref="O240:P240"/>
    <mergeCell ref="O246:P246"/>
    <mergeCell ref="K226:L226"/>
    <mergeCell ref="O226:P226"/>
    <mergeCell ref="K228:L228"/>
    <mergeCell ref="O228:P228"/>
    <mergeCell ref="K230:L230"/>
    <mergeCell ref="O230:P230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O238:P238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W254:X254"/>
    <mergeCell ref="AA252:AB252"/>
    <mergeCell ref="AE252:AF252"/>
    <mergeCell ref="AA254:AB254"/>
    <mergeCell ref="AE254:AF254"/>
    <mergeCell ref="O259:P259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W252:X252"/>
    <mergeCell ref="W271:X271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O272:P272"/>
    <mergeCell ref="O273:P273"/>
    <mergeCell ref="O275:P275"/>
    <mergeCell ref="O277:P277"/>
    <mergeCell ref="O279:P279"/>
    <mergeCell ref="S271:T271"/>
    <mergeCell ref="S272:T272"/>
    <mergeCell ref="S273:T273"/>
    <mergeCell ref="S275:T275"/>
    <mergeCell ref="S277:T277"/>
    <mergeCell ref="B271:G273"/>
    <mergeCell ref="K271:L271"/>
    <mergeCell ref="K272:L272"/>
    <mergeCell ref="K273:L273"/>
    <mergeCell ref="K275:L275"/>
    <mergeCell ref="K277:L277"/>
    <mergeCell ref="K279:L279"/>
    <mergeCell ref="A281:AW281"/>
    <mergeCell ref="B283:G285"/>
    <mergeCell ref="K283:L283"/>
    <mergeCell ref="K284:L284"/>
    <mergeCell ref="K285:L285"/>
    <mergeCell ref="S279:T279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S328:T328"/>
    <mergeCell ref="S330:T330"/>
    <mergeCell ref="W328:X328"/>
    <mergeCell ref="W330:X330"/>
    <mergeCell ref="B295:G297"/>
    <mergeCell ref="K295:L295"/>
    <mergeCell ref="K296:L296"/>
    <mergeCell ref="K297:L297"/>
    <mergeCell ref="K299:L299"/>
    <mergeCell ref="K301:L301"/>
    <mergeCell ref="K303:L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S339:T339"/>
    <mergeCell ref="W339:X339"/>
    <mergeCell ref="S341:T341"/>
    <mergeCell ref="W341:X341"/>
    <mergeCell ref="S343:T343"/>
    <mergeCell ref="W343:X343"/>
    <mergeCell ref="A332:AW332"/>
    <mergeCell ref="K334:L334"/>
    <mergeCell ref="O334:P334"/>
    <mergeCell ref="B335:J335"/>
    <mergeCell ref="K337:L337"/>
    <mergeCell ref="O337:P337"/>
    <mergeCell ref="S334:T334"/>
    <mergeCell ref="W334:X334"/>
    <mergeCell ref="S337:T337"/>
    <mergeCell ref="W337:X337"/>
    <mergeCell ref="K339:L339"/>
    <mergeCell ref="O339:P339"/>
    <mergeCell ref="K341:L341"/>
    <mergeCell ref="O341:P341"/>
    <mergeCell ref="K343:L343"/>
    <mergeCell ref="O343:P343"/>
    <mergeCell ref="AB344:AB345"/>
    <mergeCell ref="AE344:AE345"/>
    <mergeCell ref="AF344:AF345"/>
    <mergeCell ref="K344:K345"/>
    <mergeCell ref="L344:L345"/>
    <mergeCell ref="O344:O345"/>
    <mergeCell ref="P344:P345"/>
    <mergeCell ref="S344:S345"/>
    <mergeCell ref="T344:T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Q344:AQ345"/>
    <mergeCell ref="O375:P375"/>
    <mergeCell ref="O377:P377"/>
    <mergeCell ref="O379:P379"/>
    <mergeCell ref="O381:P381"/>
    <mergeCell ref="O383:P383"/>
    <mergeCell ref="AU344:AU345"/>
    <mergeCell ref="AR344:AR345"/>
    <mergeCell ref="W344:W345"/>
    <mergeCell ref="X344:X345"/>
    <mergeCell ref="AA344:AA345"/>
    <mergeCell ref="K352:L352"/>
    <mergeCell ref="O352:P352"/>
    <mergeCell ref="K354:L354"/>
    <mergeCell ref="O354:P354"/>
    <mergeCell ref="A356:AW356"/>
    <mergeCell ref="K358:L358"/>
    <mergeCell ref="O358:P358"/>
    <mergeCell ref="B359:J359"/>
    <mergeCell ref="K375:L375"/>
    <mergeCell ref="K377:L377"/>
    <mergeCell ref="K379:L379"/>
    <mergeCell ref="K381:L381"/>
    <mergeCell ref="K383:L383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S141:T141"/>
    <mergeCell ref="W141:X141"/>
    <mergeCell ref="S143:T143"/>
    <mergeCell ref="W143:X143"/>
    <mergeCell ref="AA141:AB141"/>
    <mergeCell ref="AE141:AF141"/>
    <mergeCell ref="AA143:AB143"/>
    <mergeCell ref="AE143:AF143"/>
    <mergeCell ref="W188:X188"/>
    <mergeCell ref="AA184:AB184"/>
    <mergeCell ref="AE184:AF184"/>
    <mergeCell ref="AM176:AM177"/>
    <mergeCell ref="AN176:AN177"/>
    <mergeCell ref="AA136:AB136"/>
    <mergeCell ref="AE136:AF136"/>
    <mergeCell ref="AA156:AB156"/>
    <mergeCell ref="AA158:AB158"/>
    <mergeCell ref="AE156:AF156"/>
    <mergeCell ref="T176:T177"/>
    <mergeCell ref="W176:W177"/>
    <mergeCell ref="X176:X177"/>
    <mergeCell ref="K184:L184"/>
    <mergeCell ref="O184:P184"/>
    <mergeCell ref="K188:L188"/>
    <mergeCell ref="O188:P188"/>
    <mergeCell ref="S184:T184"/>
    <mergeCell ref="S188:T188"/>
    <mergeCell ref="W184:X184"/>
    <mergeCell ref="W201:X201"/>
    <mergeCell ref="AA188:AB188"/>
    <mergeCell ref="AE188:AF188"/>
    <mergeCell ref="A174:AW174"/>
    <mergeCell ref="A175:AW175"/>
    <mergeCell ref="K176:K177"/>
    <mergeCell ref="L176:L177"/>
    <mergeCell ref="O176:O177"/>
    <mergeCell ref="P176:P177"/>
    <mergeCell ref="S176:S177"/>
    <mergeCell ref="S212:T212"/>
    <mergeCell ref="S196:T196"/>
    <mergeCell ref="W196:X196"/>
    <mergeCell ref="S197:T197"/>
    <mergeCell ref="W197:X197"/>
    <mergeCell ref="S198:T198"/>
    <mergeCell ref="W198:X198"/>
    <mergeCell ref="S200:T200"/>
    <mergeCell ref="W200:X200"/>
    <mergeCell ref="S201:T201"/>
    <mergeCell ref="W208:X208"/>
    <mergeCell ref="AA205:AB205"/>
    <mergeCell ref="S210:T210"/>
    <mergeCell ref="W210:X210"/>
    <mergeCell ref="AA210:AB210"/>
    <mergeCell ref="AE210:AF210"/>
    <mergeCell ref="AE214:AF214"/>
    <mergeCell ref="S202:T202"/>
    <mergeCell ref="W202:X202"/>
    <mergeCell ref="S204:T204"/>
    <mergeCell ref="W204:X204"/>
    <mergeCell ref="S205:T205"/>
    <mergeCell ref="W205:X205"/>
    <mergeCell ref="S206:T206"/>
    <mergeCell ref="W206:X206"/>
    <mergeCell ref="S208:T208"/>
    <mergeCell ref="S224:T224"/>
    <mergeCell ref="W224:X224"/>
    <mergeCell ref="AA224:AB224"/>
    <mergeCell ref="AE224:AF224"/>
    <mergeCell ref="W212:X212"/>
    <mergeCell ref="AA212:AB212"/>
    <mergeCell ref="AE212:AF212"/>
    <mergeCell ref="S214:T214"/>
    <mergeCell ref="W214:X214"/>
    <mergeCell ref="AA214:AB214"/>
    <mergeCell ref="AA218:AB218"/>
    <mergeCell ref="AE218:AF218"/>
    <mergeCell ref="S220:T220"/>
    <mergeCell ref="W220:X220"/>
    <mergeCell ref="S228:T228"/>
    <mergeCell ref="W228:X228"/>
    <mergeCell ref="AA226:AB226"/>
    <mergeCell ref="AE226:AF226"/>
    <mergeCell ref="AA228:AB228"/>
    <mergeCell ref="AE228:AF228"/>
    <mergeCell ref="AA222:AB222"/>
    <mergeCell ref="AE222:AF222"/>
    <mergeCell ref="S226:T226"/>
    <mergeCell ref="W226:X226"/>
    <mergeCell ref="S216:T216"/>
    <mergeCell ref="W216:X216"/>
    <mergeCell ref="S218:T218"/>
    <mergeCell ref="W218:X218"/>
    <mergeCell ref="AA216:AB216"/>
    <mergeCell ref="AE216:AF216"/>
    <mergeCell ref="AE200:AF200"/>
    <mergeCell ref="AA201:AB201"/>
    <mergeCell ref="AE201:AF201"/>
    <mergeCell ref="AA202:AB202"/>
    <mergeCell ref="AE202:AF202"/>
    <mergeCell ref="AA204:AB204"/>
    <mergeCell ref="AE204:AF204"/>
    <mergeCell ref="S230:T230"/>
    <mergeCell ref="W230:X230"/>
    <mergeCell ref="AA230:AB230"/>
    <mergeCell ref="AE230:AF230"/>
    <mergeCell ref="AA208:AB208"/>
    <mergeCell ref="AE208:AF208"/>
    <mergeCell ref="S222:T222"/>
    <mergeCell ref="W222:X222"/>
    <mergeCell ref="AA220:AB220"/>
    <mergeCell ref="AE220:AF220"/>
    <mergeCell ref="AA196:AB196"/>
    <mergeCell ref="AE196:AF196"/>
    <mergeCell ref="AA197:AB197"/>
    <mergeCell ref="AE197:AF197"/>
    <mergeCell ref="AE205:AF205"/>
    <mergeCell ref="AA206:AB206"/>
    <mergeCell ref="AE206:AF206"/>
    <mergeCell ref="AA198:AB198"/>
    <mergeCell ref="AE198:AF198"/>
    <mergeCell ref="AA200:AB200"/>
    <mergeCell ref="AA234:AB234"/>
    <mergeCell ref="AE234:AF234"/>
    <mergeCell ref="AA235:AB235"/>
    <mergeCell ref="AE235:AF235"/>
    <mergeCell ref="AA236:AB236"/>
    <mergeCell ref="AE236:AF236"/>
    <mergeCell ref="O236:P236"/>
    <mergeCell ref="S234:T234"/>
    <mergeCell ref="W234:X234"/>
    <mergeCell ref="S235:T235"/>
    <mergeCell ref="W235:X235"/>
    <mergeCell ref="S236:T236"/>
    <mergeCell ref="W236:X236"/>
    <mergeCell ref="O234:P234"/>
    <mergeCell ref="O235:P235"/>
    <mergeCell ref="O252:P252"/>
    <mergeCell ref="O254:P254"/>
    <mergeCell ref="S239:T239"/>
    <mergeCell ref="S244:T244"/>
    <mergeCell ref="S252:T252"/>
    <mergeCell ref="S254:T254"/>
    <mergeCell ref="O242:P242"/>
    <mergeCell ref="O243:P243"/>
    <mergeCell ref="O244:P244"/>
    <mergeCell ref="O239:P239"/>
    <mergeCell ref="W242:X242"/>
    <mergeCell ref="S243:T243"/>
    <mergeCell ref="W243:X243"/>
    <mergeCell ref="O247:P247"/>
    <mergeCell ref="O248:P248"/>
    <mergeCell ref="O250:P250"/>
    <mergeCell ref="S248:T248"/>
    <mergeCell ref="W248:X248"/>
    <mergeCell ref="S250:T250"/>
    <mergeCell ref="W250:X250"/>
    <mergeCell ref="W239:X239"/>
    <mergeCell ref="S238:T238"/>
    <mergeCell ref="W238:X238"/>
    <mergeCell ref="S240:T240"/>
    <mergeCell ref="W240:X240"/>
    <mergeCell ref="S242:T242"/>
    <mergeCell ref="AE243:AF243"/>
    <mergeCell ref="W244:X244"/>
    <mergeCell ref="S246:T246"/>
    <mergeCell ref="W246:X246"/>
    <mergeCell ref="S247:T247"/>
    <mergeCell ref="W247:X247"/>
    <mergeCell ref="AE250:AF250"/>
    <mergeCell ref="AA238:AB238"/>
    <mergeCell ref="AE238:AF238"/>
    <mergeCell ref="AA239:AB239"/>
    <mergeCell ref="AE239:AF239"/>
    <mergeCell ref="AA240:AB240"/>
    <mergeCell ref="AE240:AF240"/>
    <mergeCell ref="AA242:AB242"/>
    <mergeCell ref="AE242:AF242"/>
    <mergeCell ref="AA243:AB243"/>
    <mergeCell ref="O271:P271"/>
    <mergeCell ref="AA244:AB244"/>
    <mergeCell ref="AE244:AF244"/>
    <mergeCell ref="AA246:AB246"/>
    <mergeCell ref="AE246:AF246"/>
    <mergeCell ref="AA247:AB247"/>
    <mergeCell ref="AE247:AF247"/>
    <mergeCell ref="AA248:AB248"/>
    <mergeCell ref="AE248:AF248"/>
    <mergeCell ref="AA250:AB250"/>
    <mergeCell ref="S268:T268"/>
    <mergeCell ref="S269:T269"/>
    <mergeCell ref="O260:P260"/>
    <mergeCell ref="O261:P261"/>
    <mergeCell ref="O263:P263"/>
    <mergeCell ref="O264:P264"/>
    <mergeCell ref="O265:P265"/>
    <mergeCell ref="O267:P267"/>
    <mergeCell ref="O268:P268"/>
    <mergeCell ref="O269:P269"/>
    <mergeCell ref="W267:X267"/>
    <mergeCell ref="W268:X268"/>
    <mergeCell ref="W269:X269"/>
    <mergeCell ref="S259:T259"/>
    <mergeCell ref="S260:T260"/>
    <mergeCell ref="S261:T261"/>
    <mergeCell ref="S263:T263"/>
    <mergeCell ref="S264:T264"/>
    <mergeCell ref="S265:T265"/>
    <mergeCell ref="S267:T267"/>
    <mergeCell ref="AE275:AF275"/>
    <mergeCell ref="AE277:AF277"/>
    <mergeCell ref="AE279:AF279"/>
    <mergeCell ref="W272:X272"/>
    <mergeCell ref="W273:X273"/>
    <mergeCell ref="W275:X275"/>
    <mergeCell ref="W277:X277"/>
    <mergeCell ref="W279:X279"/>
    <mergeCell ref="AA272:AB272"/>
    <mergeCell ref="AA273:AB273"/>
    <mergeCell ref="AE267:AF267"/>
    <mergeCell ref="AE268:AF268"/>
    <mergeCell ref="AE269:AF269"/>
    <mergeCell ref="AE271:AF271"/>
    <mergeCell ref="AE272:AF272"/>
    <mergeCell ref="AE273:AF273"/>
    <mergeCell ref="AE259:AF259"/>
    <mergeCell ref="AE260:AF260"/>
    <mergeCell ref="AE261:AF261"/>
    <mergeCell ref="AE263:AF263"/>
    <mergeCell ref="AE264:AF264"/>
    <mergeCell ref="AE265:AF265"/>
    <mergeCell ref="AA264:AB264"/>
    <mergeCell ref="AA265:AB265"/>
    <mergeCell ref="AA268:AB268"/>
    <mergeCell ref="AA269:AB269"/>
    <mergeCell ref="W259:X259"/>
    <mergeCell ref="W260:X260"/>
    <mergeCell ref="W261:X261"/>
    <mergeCell ref="W263:X263"/>
    <mergeCell ref="W264:X264"/>
    <mergeCell ref="W265:X265"/>
    <mergeCell ref="O293:P293"/>
    <mergeCell ref="AA259:AB259"/>
    <mergeCell ref="AA263:AB263"/>
    <mergeCell ref="AA267:AB267"/>
    <mergeCell ref="AA271:AB271"/>
    <mergeCell ref="AA275:AB275"/>
    <mergeCell ref="AA277:AB277"/>
    <mergeCell ref="AA279:AB279"/>
    <mergeCell ref="AA260:AB260"/>
    <mergeCell ref="AA261:AB261"/>
    <mergeCell ref="S301:T301"/>
    <mergeCell ref="S303:T303"/>
    <mergeCell ref="O283:P283"/>
    <mergeCell ref="O284:P284"/>
    <mergeCell ref="O285:P285"/>
    <mergeCell ref="O287:P287"/>
    <mergeCell ref="O288:P288"/>
    <mergeCell ref="O289:P289"/>
    <mergeCell ref="O291:P291"/>
    <mergeCell ref="O292:P292"/>
    <mergeCell ref="O303:P303"/>
    <mergeCell ref="S283:T283"/>
    <mergeCell ref="S284:T284"/>
    <mergeCell ref="S285:T285"/>
    <mergeCell ref="S287:T287"/>
    <mergeCell ref="S288:T288"/>
    <mergeCell ref="S289:T289"/>
    <mergeCell ref="S291:T291"/>
    <mergeCell ref="S292:T292"/>
    <mergeCell ref="S293:T293"/>
    <mergeCell ref="W293:X293"/>
    <mergeCell ref="O295:P295"/>
    <mergeCell ref="O296:P296"/>
    <mergeCell ref="O297:P297"/>
    <mergeCell ref="O299:P299"/>
    <mergeCell ref="O301:P301"/>
    <mergeCell ref="S295:T295"/>
    <mergeCell ref="S296:T296"/>
    <mergeCell ref="S297:T297"/>
    <mergeCell ref="S299:T299"/>
    <mergeCell ref="AA292:AB292"/>
    <mergeCell ref="AA293:AB293"/>
    <mergeCell ref="W283:X283"/>
    <mergeCell ref="W284:X284"/>
    <mergeCell ref="W285:X285"/>
    <mergeCell ref="W287:X287"/>
    <mergeCell ref="W288:X288"/>
    <mergeCell ref="W289:X289"/>
    <mergeCell ref="W291:X291"/>
    <mergeCell ref="W292:X292"/>
    <mergeCell ref="AE291:AF291"/>
    <mergeCell ref="AE292:AF292"/>
    <mergeCell ref="AE293:AF293"/>
    <mergeCell ref="AA283:AB283"/>
    <mergeCell ref="AA284:AB284"/>
    <mergeCell ref="AA285:AB285"/>
    <mergeCell ref="AA287:AB287"/>
    <mergeCell ref="AA288:AB288"/>
    <mergeCell ref="AA289:AB289"/>
    <mergeCell ref="AA291:AB291"/>
    <mergeCell ref="AE283:AF283"/>
    <mergeCell ref="AE284:AF284"/>
    <mergeCell ref="AE285:AF285"/>
    <mergeCell ref="AE287:AF287"/>
    <mergeCell ref="AE288:AF288"/>
    <mergeCell ref="AE289:AF289"/>
    <mergeCell ref="AA295:AB295"/>
    <mergeCell ref="AA296:AB296"/>
    <mergeCell ref="AA297:AB297"/>
    <mergeCell ref="AA299:AB299"/>
    <mergeCell ref="AA301:AB301"/>
    <mergeCell ref="AA303:AB303"/>
    <mergeCell ref="S326:T326"/>
    <mergeCell ref="W307:X307"/>
    <mergeCell ref="W324:X324"/>
    <mergeCell ref="W326:X326"/>
    <mergeCell ref="W295:X295"/>
    <mergeCell ref="W296:X296"/>
    <mergeCell ref="W297:X297"/>
    <mergeCell ref="W299:X299"/>
    <mergeCell ref="W301:X301"/>
    <mergeCell ref="W303:X303"/>
    <mergeCell ref="W354:X354"/>
    <mergeCell ref="S422:T422"/>
    <mergeCell ref="AE295:AF295"/>
    <mergeCell ref="AE296:AF296"/>
    <mergeCell ref="AE297:AF297"/>
    <mergeCell ref="AE299:AF299"/>
    <mergeCell ref="AE301:AF301"/>
    <mergeCell ref="AE303:AF303"/>
    <mergeCell ref="S307:T307"/>
    <mergeCell ref="S324:T324"/>
    <mergeCell ref="O409:P409"/>
    <mergeCell ref="O411:P411"/>
    <mergeCell ref="O413:P413"/>
    <mergeCell ref="S348:T348"/>
    <mergeCell ref="W348:X348"/>
    <mergeCell ref="S350:T350"/>
    <mergeCell ref="W350:X350"/>
    <mergeCell ref="S352:T352"/>
    <mergeCell ref="W352:X352"/>
    <mergeCell ref="S354:T354"/>
    <mergeCell ref="O385:P385"/>
    <mergeCell ref="O387:P387"/>
    <mergeCell ref="O393:P393"/>
    <mergeCell ref="O395:P395"/>
    <mergeCell ref="O399:P399"/>
    <mergeCell ref="O401:P401"/>
    <mergeCell ref="S409:T409"/>
    <mergeCell ref="S411:T411"/>
    <mergeCell ref="S413:T413"/>
    <mergeCell ref="S415:T415"/>
    <mergeCell ref="S420:T420"/>
    <mergeCell ref="S424:T424"/>
    <mergeCell ref="S416:S417"/>
    <mergeCell ref="T416:T417"/>
    <mergeCell ref="S385:T385"/>
    <mergeCell ref="S387:T387"/>
    <mergeCell ref="S393:T393"/>
    <mergeCell ref="S395:T395"/>
    <mergeCell ref="S399:T399"/>
    <mergeCell ref="S401:T401"/>
    <mergeCell ref="S358:T358"/>
    <mergeCell ref="S375:T375"/>
    <mergeCell ref="S377:T377"/>
    <mergeCell ref="S379:T379"/>
    <mergeCell ref="S381:T381"/>
    <mergeCell ref="S383:T383"/>
    <mergeCell ref="W424:X424"/>
    <mergeCell ref="W426:X426"/>
    <mergeCell ref="O415:P415"/>
    <mergeCell ref="O420:P420"/>
    <mergeCell ref="O422:P422"/>
    <mergeCell ref="O424:P424"/>
    <mergeCell ref="O426:P426"/>
    <mergeCell ref="O416:O417"/>
    <mergeCell ref="P416:P417"/>
    <mergeCell ref="W416:W417"/>
    <mergeCell ref="W409:X409"/>
    <mergeCell ref="W411:X411"/>
    <mergeCell ref="W413:X413"/>
    <mergeCell ref="W415:X415"/>
    <mergeCell ref="W420:X420"/>
    <mergeCell ref="W422:X422"/>
    <mergeCell ref="X416:X417"/>
    <mergeCell ref="W385:X385"/>
    <mergeCell ref="W387:X387"/>
    <mergeCell ref="W393:X393"/>
    <mergeCell ref="W395:X395"/>
    <mergeCell ref="W399:X399"/>
    <mergeCell ref="W401:X401"/>
    <mergeCell ref="W358:X358"/>
    <mergeCell ref="W375:X375"/>
    <mergeCell ref="W377:X377"/>
    <mergeCell ref="W379:X379"/>
    <mergeCell ref="W381:X381"/>
    <mergeCell ref="W383:X383"/>
    <mergeCell ref="O430:P430"/>
    <mergeCell ref="O435:P435"/>
    <mergeCell ref="O439:P439"/>
    <mergeCell ref="O443:P443"/>
    <mergeCell ref="O447:P447"/>
    <mergeCell ref="S426:T4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A8EDE7-2B4B-4570-BFAB-6BD16917875A}"/>
</file>

<file path=customXml/itemProps2.xml><?xml version="1.0" encoding="utf-8"?>
<ds:datastoreItem xmlns:ds="http://schemas.openxmlformats.org/officeDocument/2006/customXml" ds:itemID="{1F17CB6C-75BA-4783-91B2-C9023C50E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 PTE QUEB. CANEYES</vt:lpstr>
      <vt:lpstr>'7. PTE QUEB. CANEYES'!Área_de_impresión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2024-10-16T15:55:29Z</dcterms:created>
  <dcterms:modified xsi:type="dcterms:W3CDTF">2024-10-16T15:55:40Z</dcterms:modified>
</cp:coreProperties>
</file>