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F:\UF-1\PR 56+300 RN 2515\"/>
    </mc:Choice>
  </mc:AlternateContent>
  <xr:revisionPtr revIDLastSave="0" documentId="13_ncr:1_{14CA2085-756E-444B-B909-95CD689AC75A}" xr6:coauthVersionLast="47" xr6:coauthVersionMax="47" xr10:uidLastSave="{00000000-0000-0000-0000-000000000000}"/>
  <bookViews>
    <workbookView xWindow="38290" yWindow="-110" windowWidth="38620" windowHeight="21220" tabRatio="811" activeTab="2" xr2:uid="{00000000-000D-0000-FFFF-FFFF00000000}"/>
  </bookViews>
  <sheets>
    <sheet name="PR 56+300" sheetId="26" r:id="rId1"/>
    <sheet name="existente" sheetId="10" r:id="rId2"/>
    <sheet name="ampliacion" sheetId="27" r:id="rId3"/>
  </sheets>
  <definedNames>
    <definedName name="_xlnm.Print_Area" localSheetId="2">ampliacion!$A$1:$AB$63</definedName>
    <definedName name="_xlnm.Print_Area" localSheetId="1">existente!$A$1:$AB$63</definedName>
    <definedName name="_xlnm.Print_Area" localSheetId="0">'PR 56+300'!$A$1:$CE$100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6" i="27" l="1"/>
  <c r="H35" i="27"/>
  <c r="H36" i="10"/>
  <c r="H35" i="10"/>
</calcChain>
</file>

<file path=xl/sharedStrings.xml><?xml version="1.0" encoding="utf-8"?>
<sst xmlns="http://schemas.openxmlformats.org/spreadsheetml/2006/main" count="399" uniqueCount="184">
  <si>
    <t>INSTITUTO NACIONAL DE VIAS</t>
  </si>
  <si>
    <t>SECRETARIA GENERAL TECNICA</t>
  </si>
  <si>
    <t>Sistema de Administración de Puentes</t>
  </si>
  <si>
    <t>SIPUCOL</t>
  </si>
  <si>
    <t>Formato de Inspección Principal de Puentes</t>
  </si>
  <si>
    <t>Calificación</t>
  </si>
  <si>
    <t>Mantenimiento</t>
  </si>
  <si>
    <t>Insp. Esp.</t>
  </si>
  <si>
    <t>Tipo</t>
  </si>
  <si>
    <t>Cantidad</t>
  </si>
  <si>
    <t>Año</t>
  </si>
  <si>
    <t>Costo</t>
  </si>
  <si>
    <t>Reparaciones</t>
  </si>
  <si>
    <t>Daño</t>
  </si>
  <si>
    <t>Componente</t>
  </si>
  <si>
    <t>-</t>
  </si>
  <si>
    <t>Carretera</t>
  </si>
  <si>
    <t>Identificación del puente</t>
  </si>
  <si>
    <t xml:space="preserve"> </t>
  </si>
  <si>
    <t>Regional</t>
  </si>
  <si>
    <t>Inspector</t>
  </si>
  <si>
    <t>Administrador Vial</t>
  </si>
  <si>
    <t>Año próxima inspección:</t>
  </si>
  <si>
    <t>No. de fotos</t>
  </si>
  <si>
    <t>Tipo de daño</t>
  </si>
  <si>
    <t>&lt;</t>
  </si>
  <si>
    <t>PR.</t>
  </si>
  <si>
    <t>Identif.</t>
  </si>
  <si>
    <t>Nombre :</t>
  </si>
  <si>
    <t>Carretera :</t>
  </si>
  <si>
    <t>Formato de Inventario de Puentes</t>
  </si>
  <si>
    <t>PASOS</t>
  </si>
  <si>
    <t>No.</t>
  </si>
  <si>
    <t>Primero</t>
  </si>
  <si>
    <t>(S/N)</t>
  </si>
  <si>
    <t>DATOS ADMINISTRATIVOS</t>
  </si>
  <si>
    <t>Año de construcción :</t>
  </si>
  <si>
    <t>Año de reconstrucción :</t>
  </si>
  <si>
    <t>Requisitos de inspección :</t>
  </si>
  <si>
    <t>Fecha de recolección de datos :</t>
  </si>
  <si>
    <t>Iniciales del Inspector :</t>
  </si>
  <si>
    <t>DATOS TECNICOS</t>
  </si>
  <si>
    <t>Longitud total (m) :</t>
  </si>
  <si>
    <t>Longitud luz mayor (m) :</t>
  </si>
  <si>
    <t>Longitud luz menor (m) :</t>
  </si>
  <si>
    <t>Ancho del tablero (m) :</t>
  </si>
  <si>
    <t>Ancho del separador (m) :</t>
  </si>
  <si>
    <t>Ancho del andén izquierdo (m)</t>
  </si>
  <si>
    <t>Ancho del andén derecho (m) :</t>
  </si>
  <si>
    <t>Ancho de calzada (m)</t>
  </si>
  <si>
    <t>Ancho entre bordillos (m)</t>
  </si>
  <si>
    <t>Ancho del acceso (m)</t>
  </si>
  <si>
    <t>Altura de pilas (m)</t>
  </si>
  <si>
    <t>Altura de estribos (m)</t>
  </si>
  <si>
    <t>Longitud de apoyo en pilas (m)</t>
  </si>
  <si>
    <t>Longitud de apoyo en estribos (m)</t>
  </si>
  <si>
    <t>Puente en terraplén (S/N)</t>
  </si>
  <si>
    <t>Esviajamiento (gra)</t>
  </si>
  <si>
    <t>SUPERESTRUCTURA, Tipo principal</t>
  </si>
  <si>
    <t>Material :</t>
  </si>
  <si>
    <t>Diseño tipo (S/N) :</t>
  </si>
  <si>
    <t>Tipo de estructuración transversal  :</t>
  </si>
  <si>
    <t>Tipo de estructuración longitudinal :</t>
  </si>
  <si>
    <t>SUPERESTRUCTURA, Tipo secundario</t>
  </si>
  <si>
    <t>SUBESTRUCTURA</t>
  </si>
  <si>
    <t>Tipo :</t>
  </si>
  <si>
    <t>Tipo de cimentación :</t>
  </si>
  <si>
    <t>ESTRIBOS</t>
  </si>
  <si>
    <t>PILAS</t>
  </si>
  <si>
    <t>DETALLES</t>
  </si>
  <si>
    <t>Tipo de baranda</t>
  </si>
  <si>
    <t>SEÑALES</t>
  </si>
  <si>
    <t>Carga máxima</t>
  </si>
  <si>
    <t>Velocidad máxima</t>
  </si>
  <si>
    <t>APOYOS</t>
  </si>
  <si>
    <t>Tipo de apoyos fijos sobre estribos</t>
  </si>
  <si>
    <t>Tipo de apoyos móviles sobre estribos</t>
  </si>
  <si>
    <t>Tipo de apoyos fijos en pilas</t>
  </si>
  <si>
    <t>Tipo de apoyos móviles en pilas</t>
  </si>
  <si>
    <t>Tipo de apoyos fijos en vigas</t>
  </si>
  <si>
    <t>Tipo de apoyos móviles en vigas</t>
  </si>
  <si>
    <t>Sup/Inf</t>
  </si>
  <si>
    <t>(S/I)</t>
  </si>
  <si>
    <t>Galibo</t>
  </si>
  <si>
    <t>I</t>
  </si>
  <si>
    <t>IM</t>
  </si>
  <si>
    <t>DM</t>
  </si>
  <si>
    <t>D</t>
  </si>
  <si>
    <t>Vehículo de diseño</t>
  </si>
  <si>
    <t>Clase de distribución de carga</t>
  </si>
  <si>
    <t>MIEMBROS INTERESADOS</t>
  </si>
  <si>
    <t>Propietario</t>
  </si>
  <si>
    <t>Departamento</t>
  </si>
  <si>
    <t>Proyectista</t>
  </si>
  <si>
    <t>Municipio</t>
  </si>
  <si>
    <t>POSICION GEOGRAFICA</t>
  </si>
  <si>
    <t>Existe variante (S/N)</t>
  </si>
  <si>
    <t>Long. Variante</t>
  </si>
  <si>
    <t>Estado (B/R/M)</t>
  </si>
  <si>
    <t>CARGA</t>
  </si>
  <si>
    <t>Capacidad de carga para tránsito legal</t>
  </si>
  <si>
    <t>Long. Luz crítica (m)</t>
  </si>
  <si>
    <t>Capacidad de carga para transportes especiales</t>
  </si>
  <si>
    <t>Fuerza cortante (t)</t>
  </si>
  <si>
    <t>Linea de carga por rueda (t)</t>
  </si>
  <si>
    <t>Estación de conteo :</t>
  </si>
  <si>
    <t>Número de secciones de inspección</t>
  </si>
  <si>
    <t>Número de luces</t>
  </si>
  <si>
    <t>Geometría</t>
  </si>
  <si>
    <t>Superf. de rodadura</t>
  </si>
  <si>
    <t>Junta de expansión</t>
  </si>
  <si>
    <t>Puente en Curva / Tangente (C/T)</t>
  </si>
  <si>
    <t>Paso</t>
  </si>
  <si>
    <t>Coeficiente de aceleración sísmica (Aa) :</t>
  </si>
  <si>
    <t>Grados</t>
  </si>
  <si>
    <t>Minutos</t>
  </si>
  <si>
    <t>Latitud (N)</t>
  </si>
  <si>
    <t>Longitud (O)</t>
  </si>
  <si>
    <t>Altitud (m)</t>
  </si>
  <si>
    <t>Paso por el cauce (S/N)</t>
  </si>
  <si>
    <t>Otra</t>
  </si>
  <si>
    <t xml:space="preserve">   Factor de Clasif.</t>
  </si>
  <si>
    <t xml:space="preserve">   Momento (t.m)</t>
  </si>
  <si>
    <t>Tiempo :</t>
  </si>
  <si>
    <t>Fecha :</t>
  </si>
  <si>
    <t>Temperat:</t>
  </si>
  <si>
    <t>Identif. :</t>
  </si>
  <si>
    <t xml:space="preserve">PR. </t>
  </si>
  <si>
    <t>Administrador :</t>
  </si>
  <si>
    <t>Observaciones</t>
  </si>
  <si>
    <t xml:space="preserve">   1. Superficie del Puente</t>
  </si>
  <si>
    <t xml:space="preserve">   2. Juntas de expansión</t>
  </si>
  <si>
    <t xml:space="preserve">   3. Andenes / Bordillos</t>
  </si>
  <si>
    <t xml:space="preserve">   4. Barandas</t>
  </si>
  <si>
    <t xml:space="preserve">   5. Conos / Taludes</t>
  </si>
  <si>
    <t xml:space="preserve">   6. Aletas</t>
  </si>
  <si>
    <t xml:space="preserve">   7. Estribos</t>
  </si>
  <si>
    <t xml:space="preserve">   8. Pilas</t>
  </si>
  <si>
    <t xml:space="preserve">   9. Apoyos</t>
  </si>
  <si>
    <t xml:space="preserve">   10. Losa</t>
  </si>
  <si>
    <t xml:space="preserve">   11. Vigas / Largueros /</t>
  </si>
  <si>
    <t xml:space="preserve">   12. Elementos de arco</t>
  </si>
  <si>
    <t xml:space="preserve">   13. Cables / Pendolones /</t>
  </si>
  <si>
    <t xml:space="preserve">   14. Elementos de armadura</t>
  </si>
  <si>
    <t xml:space="preserve">   15. Cauce</t>
  </si>
  <si>
    <t xml:space="preserve">   16. Otros elementos</t>
  </si>
  <si>
    <t xml:space="preserve">   17. Puente en general</t>
  </si>
  <si>
    <t xml:space="preserve">   Observaciones Generales :</t>
  </si>
  <si>
    <r>
      <t xml:space="preserve">Dirección de absc. de la carret. </t>
    </r>
    <r>
      <rPr>
        <sz val="5"/>
        <rFont val="Arial"/>
        <family val="2"/>
      </rPr>
      <t>(N/S/E/O)</t>
    </r>
  </si>
  <si>
    <t>FOTO 1</t>
  </si>
  <si>
    <t>FOTO 2</t>
  </si>
  <si>
    <t>FOTO 3</t>
  </si>
  <si>
    <t>FOTO 4</t>
  </si>
  <si>
    <t>FOTO 5</t>
  </si>
  <si>
    <t>FOTO 6</t>
  </si>
  <si>
    <t>FOTO 7</t>
  </si>
  <si>
    <t>FOTO 8</t>
  </si>
  <si>
    <t>NO APLICA</t>
  </si>
  <si>
    <t>NO PRESENTA JUNTAS DE EXPANSIÓN ENTRE LA SUPERESTRUCTURA Y LA SUBESTRUCTURA O ESTAN CUBIERTAS POR SOBRECARPETA</t>
  </si>
  <si>
    <t>56+300</t>
  </si>
  <si>
    <t>VERDUM</t>
  </si>
  <si>
    <t>CARPETA ASFALTICA. EN BUEN ESTADO. DEFENZAS METÁLICAS EN LOS COSTADOS DE LA ENTRADA Y SALIDA DEL PUENTE.</t>
  </si>
  <si>
    <t>ANDENES NO HAY. BORDILLOS SOLIDARIOS A LA BARANDA.</t>
  </si>
  <si>
    <t>BARANDA EN TUBO METALICO EN BUEN ESTADO.</t>
  </si>
  <si>
    <t xml:space="preserve">UNION ALETA-ESTRIBO RÍGIDA. NO PRESENTA SÍNTOMAS DE FALLOS O PATOLOGÍAS ESTRUCTURALES.LA ALETA DE SALIDA DEL LADO DERECHO PRESENTA FILTRACION FOTO(8) REPATRACIONES EN LAC ALETA DE LA SALIDA LADO IZQUYIERDO </t>
  </si>
  <si>
    <t xml:space="preserve">ESTRIBO DE SALIDA PRESENTA IMPACTOS POR ARRASTRE DE MATERIAL E INFILTRACIONES. ESTRIBO DE ENTRADA TIENE UNA REPARACION EN LA PARTE SUPERIOR CENTRAL. </t>
  </si>
  <si>
    <t>PRESENTA UN MURO EN EL CENTRO DE LA LUZ DEL LADO IZQUIERDO DONDE SE REALIZO LA AMPLIACION</t>
  </si>
  <si>
    <t>APOYOS DIRECTOS EN EL ESTRIBO CON CARTELAS EN EL CONTACTO</t>
  </si>
  <si>
    <t>PRESENTA REPARACIONES CON MORTERO.</t>
  </si>
  <si>
    <t>4 VIGAS. PRESENTAN REPARACIONES CON MORTERO. SE DESTACA CARTELAS EN LOS APOYOS</t>
  </si>
  <si>
    <t xml:space="preserve">NO ES CONSTANTE EL CAUDAL. EN EL COSTADO DERECHO HAY UNA DEPRESION DE 70cm. SE OBSERVA MUCHA VEGETACION. </t>
  </si>
  <si>
    <t>EN EL COSTADO DERECHO HAY UN PUENTE PEQUEÑO APROXIMADAMENTE A 20m. BARANDAS DEL COSTADO DERECHO EN MUY MAL ESTADO. LA PARTE INFERIOR DE LA LOSA Y LAS VIGAS PRESENTAN REPARACIONES PUNTUALES. CARPETA ASFALTICA e=45cm  (FOTO 16 17) PROTEGIDO CON BOLSACRETOS</t>
  </si>
  <si>
    <t>S</t>
  </si>
  <si>
    <t>N</t>
  </si>
  <si>
    <t>S/N</t>
  </si>
  <si>
    <t>SCVMM</t>
  </si>
  <si>
    <t>T</t>
  </si>
  <si>
    <t>ANI</t>
  </si>
  <si>
    <t xml:space="preserve">Bolivar </t>
  </si>
  <si>
    <t xml:space="preserve">Carmen de Bolivar </t>
  </si>
  <si>
    <t>SECO</t>
  </si>
  <si>
    <t>MAURICIO MENDIETA</t>
  </si>
  <si>
    <t>38.49,27</t>
  </si>
  <si>
    <t>08.30,54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</si>
</sst>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0"/>
      <color rgb="FF000000"/>
      <name val="Verdana"/>
      <family val="2"/>
    </font>
    <font>
      <b/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</borders>
  <cellStyleXfs count="5">
    <xf numFmtId="0" fontId="0" fillId="0" borderId="0"/>
    <xf numFmtId="0" fontId="10" fillId="0" borderId="0"/>
    <xf numFmtId="0" fontId="12" fillId="5" borderId="0">
      <alignment horizontal="center" vertical="center"/>
    </xf>
    <xf numFmtId="0" fontId="12" fillId="5" borderId="0"/>
    <xf numFmtId="0" fontId="1" fillId="0" borderId="0"/>
  </cellStyleXfs>
  <cellXfs count="279">
    <xf numFmtId="0" fontId="0" fillId="0" borderId="0" xfId="0"/>
    <xf numFmtId="0" fontId="2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9" xfId="0" applyFont="1" applyBorder="1"/>
    <xf numFmtId="0" fontId="3" fillId="0" borderId="5" xfId="0" applyFont="1" applyBorder="1"/>
    <xf numFmtId="0" fontId="3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2" fillId="0" borderId="16" xfId="0" applyFont="1" applyBorder="1"/>
    <xf numFmtId="0" fontId="2" fillId="0" borderId="17" xfId="0" applyFont="1" applyBorder="1"/>
    <xf numFmtId="0" fontId="2" fillId="2" borderId="20" xfId="0" applyFont="1" applyFill="1" applyBorder="1" applyAlignment="1">
      <alignment horizontal="center"/>
    </xf>
    <xf numFmtId="0" fontId="2" fillId="2" borderId="21" xfId="0" applyFont="1" applyFill="1" applyBorder="1"/>
    <xf numFmtId="0" fontId="2" fillId="2" borderId="3" xfId="0" applyFont="1" applyFill="1" applyBorder="1"/>
    <xf numFmtId="0" fontId="2" fillId="2" borderId="22" xfId="0" applyFont="1" applyFill="1" applyBorder="1"/>
    <xf numFmtId="0" fontId="0" fillId="2" borderId="0" xfId="0" applyFill="1"/>
    <xf numFmtId="0" fontId="0" fillId="2" borderId="22" xfId="0" applyFill="1" applyBorder="1"/>
    <xf numFmtId="0" fontId="2" fillId="3" borderId="23" xfId="0" applyFont="1" applyFill="1" applyBorder="1"/>
    <xf numFmtId="0" fontId="2" fillId="3" borderId="0" xfId="0" applyFont="1" applyFill="1"/>
    <xf numFmtId="0" fontId="2" fillId="3" borderId="8" xfId="0" applyFont="1" applyFill="1" applyBorder="1"/>
    <xf numFmtId="0" fontId="2" fillId="3" borderId="24" xfId="0" applyFont="1" applyFill="1" applyBorder="1"/>
    <xf numFmtId="0" fontId="2" fillId="0" borderId="25" xfId="0" applyFont="1" applyBorder="1"/>
    <xf numFmtId="0" fontId="2" fillId="0" borderId="26" xfId="0" applyFont="1" applyBorder="1"/>
    <xf numFmtId="0" fontId="2" fillId="0" borderId="27" xfId="0" applyFont="1" applyBorder="1"/>
    <xf numFmtId="0" fontId="2" fillId="3" borderId="28" xfId="0" applyFont="1" applyFill="1" applyBorder="1" applyAlignment="1">
      <alignment vertical="top" textRotation="90"/>
    </xf>
    <xf numFmtId="0" fontId="2" fillId="3" borderId="29" xfId="0" applyFont="1" applyFill="1" applyBorder="1" applyAlignment="1">
      <alignment vertical="top" textRotation="90"/>
    </xf>
    <xf numFmtId="0" fontId="2" fillId="3" borderId="30" xfId="0" applyFont="1" applyFill="1" applyBorder="1" applyAlignment="1">
      <alignment vertical="top" textRotation="90"/>
    </xf>
    <xf numFmtId="0" fontId="2" fillId="3" borderId="31" xfId="0" applyFont="1" applyFill="1" applyBorder="1" applyAlignment="1">
      <alignment vertical="top" textRotation="90"/>
    </xf>
    <xf numFmtId="0" fontId="2" fillId="3" borderId="32" xfId="0" applyFont="1" applyFill="1" applyBorder="1" applyAlignment="1">
      <alignment vertical="top" textRotation="90"/>
    </xf>
    <xf numFmtId="0" fontId="2" fillId="3" borderId="33" xfId="0" applyFont="1" applyFill="1" applyBorder="1" applyAlignment="1">
      <alignment vertical="top" textRotation="90"/>
    </xf>
    <xf numFmtId="0" fontId="2" fillId="3" borderId="34" xfId="0" applyFont="1" applyFill="1" applyBorder="1" applyAlignment="1">
      <alignment horizontal="center" vertical="center" textRotation="90"/>
    </xf>
    <xf numFmtId="0" fontId="2" fillId="0" borderId="35" xfId="0" applyFont="1" applyBorder="1"/>
    <xf numFmtId="0" fontId="2" fillId="2" borderId="3" xfId="0" applyFont="1" applyFill="1" applyBorder="1" applyAlignment="1">
      <alignment horizontal="center"/>
    </xf>
    <xf numFmtId="0" fontId="2" fillId="0" borderId="38" xfId="0" applyFont="1" applyBorder="1"/>
    <xf numFmtId="0" fontId="2" fillId="0" borderId="39" xfId="0" applyFont="1" applyBorder="1"/>
    <xf numFmtId="0" fontId="2" fillId="0" borderId="40" xfId="0" applyFont="1" applyBorder="1"/>
    <xf numFmtId="0" fontId="2" fillId="0" borderId="41" xfId="0" applyFont="1" applyBorder="1"/>
    <xf numFmtId="0" fontId="7" fillId="0" borderId="14" xfId="0" applyFont="1" applyBorder="1"/>
    <xf numFmtId="0" fontId="7" fillId="0" borderId="8" xfId="0" applyFont="1" applyBorder="1"/>
    <xf numFmtId="0" fontId="4" fillId="0" borderId="42" xfId="0" applyFont="1" applyBorder="1" applyAlignment="1">
      <alignment horizontal="center"/>
    </xf>
    <xf numFmtId="0" fontId="3" fillId="0" borderId="0" xfId="0" applyFont="1"/>
    <xf numFmtId="0" fontId="7" fillId="0" borderId="0" xfId="0" applyFont="1"/>
    <xf numFmtId="0" fontId="0" fillId="0" borderId="9" xfId="0" applyBorder="1"/>
    <xf numFmtId="0" fontId="7" fillId="0" borderId="17" xfId="0" applyFont="1" applyBorder="1"/>
    <xf numFmtId="0" fontId="0" fillId="0" borderId="18" xfId="0" applyBorder="1"/>
    <xf numFmtId="0" fontId="7" fillId="0" borderId="1" xfId="0" applyFont="1" applyBorder="1"/>
    <xf numFmtId="0" fontId="7" fillId="0" borderId="9" xfId="0" applyFont="1" applyBorder="1"/>
    <xf numFmtId="0" fontId="7" fillId="0" borderId="18" xfId="0" applyFont="1" applyBorder="1"/>
    <xf numFmtId="0" fontId="7" fillId="0" borderId="43" xfId="0" applyFont="1" applyBorder="1"/>
    <xf numFmtId="0" fontId="7" fillId="0" borderId="19" xfId="0" applyFont="1" applyBorder="1"/>
    <xf numFmtId="0" fontId="7" fillId="0" borderId="44" xfId="0" applyFont="1" applyBorder="1"/>
    <xf numFmtId="0" fontId="7" fillId="0" borderId="45" xfId="0" applyFont="1" applyBorder="1"/>
    <xf numFmtId="0" fontId="7" fillId="0" borderId="46" xfId="0" applyFont="1" applyBorder="1"/>
    <xf numFmtId="0" fontId="7" fillId="0" borderId="25" xfId="0" applyFont="1" applyBorder="1"/>
    <xf numFmtId="0" fontId="7" fillId="0" borderId="47" xfId="0" applyFont="1" applyBorder="1"/>
    <xf numFmtId="0" fontId="7" fillId="0" borderId="48" xfId="0" applyFont="1" applyBorder="1"/>
    <xf numFmtId="0" fontId="7" fillId="2" borderId="45" xfId="0" applyFont="1" applyFill="1" applyBorder="1"/>
    <xf numFmtId="0" fontId="7" fillId="2" borderId="49" xfId="0" applyFont="1" applyFill="1" applyBorder="1"/>
    <xf numFmtId="0" fontId="7" fillId="2" borderId="50" xfId="0" applyFont="1" applyFill="1" applyBorder="1"/>
    <xf numFmtId="0" fontId="7" fillId="4" borderId="1" xfId="0" applyFont="1" applyFill="1" applyBorder="1"/>
    <xf numFmtId="0" fontId="7" fillId="2" borderId="26" xfId="0" applyFont="1" applyFill="1" applyBorder="1"/>
    <xf numFmtId="0" fontId="7" fillId="2" borderId="44" xfId="0" applyFont="1" applyFill="1" applyBorder="1"/>
    <xf numFmtId="0" fontId="7" fillId="2" borderId="46" xfId="0" applyFont="1" applyFill="1" applyBorder="1"/>
    <xf numFmtId="0" fontId="7" fillId="0" borderId="23" xfId="0" applyFont="1" applyBorder="1"/>
    <xf numFmtId="0" fontId="7" fillId="0" borderId="3" xfId="0" applyFont="1" applyBorder="1"/>
    <xf numFmtId="0" fontId="7" fillId="0" borderId="7" xfId="0" applyFont="1" applyBorder="1"/>
    <xf numFmtId="0" fontId="7" fillId="0" borderId="42" xfId="0" applyFont="1" applyBorder="1"/>
    <xf numFmtId="0" fontId="7" fillId="2" borderId="51" xfId="0" applyFont="1" applyFill="1" applyBorder="1"/>
    <xf numFmtId="0" fontId="7" fillId="2" borderId="53" xfId="0" applyFont="1" applyFill="1" applyBorder="1"/>
    <xf numFmtId="0" fontId="7" fillId="2" borderId="47" xfId="0" applyFont="1" applyFill="1" applyBorder="1"/>
    <xf numFmtId="0" fontId="7" fillId="2" borderId="48" xfId="0" applyFont="1" applyFill="1" applyBorder="1"/>
    <xf numFmtId="0" fontId="7" fillId="2" borderId="25" xfId="0" applyFont="1" applyFill="1" applyBorder="1"/>
    <xf numFmtId="0" fontId="7" fillId="0" borderId="21" xfId="0" applyFont="1" applyBorder="1"/>
    <xf numFmtId="0" fontId="7" fillId="0" borderId="35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0" fontId="7" fillId="0" borderId="55" xfId="0" applyFont="1" applyBorder="1" applyAlignment="1">
      <alignment horizontal="center"/>
    </xf>
    <xf numFmtId="0" fontId="7" fillId="0" borderId="56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2" borderId="8" xfId="0" applyFont="1" applyFill="1" applyBorder="1"/>
    <xf numFmtId="0" fontId="7" fillId="2" borderId="16" xfId="0" applyFont="1" applyFill="1" applyBorder="1"/>
    <xf numFmtId="0" fontId="2" fillId="0" borderId="23" xfId="0" applyFont="1" applyBorder="1"/>
    <xf numFmtId="0" fontId="2" fillId="2" borderId="57" xfId="0" applyFont="1" applyFill="1" applyBorder="1"/>
    <xf numFmtId="0" fontId="2" fillId="0" borderId="23" xfId="0" applyFont="1" applyBorder="1" applyAlignment="1">
      <alignment horizontal="right"/>
    </xf>
    <xf numFmtId="0" fontId="7" fillId="0" borderId="58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23" xfId="0" applyFont="1" applyBorder="1" applyAlignment="1">
      <alignment horizontal="center"/>
    </xf>
    <xf numFmtId="0" fontId="7" fillId="2" borderId="19" xfId="0" applyFont="1" applyFill="1" applyBorder="1"/>
    <xf numFmtId="0" fontId="7" fillId="0" borderId="49" xfId="0" applyFont="1" applyBorder="1"/>
    <xf numFmtId="0" fontId="7" fillId="0" borderId="50" xfId="0" applyFont="1" applyBorder="1"/>
    <xf numFmtId="0" fontId="7" fillId="0" borderId="26" xfId="0" applyFont="1" applyBorder="1"/>
    <xf numFmtId="0" fontId="7" fillId="0" borderId="5" xfId="0" applyFont="1" applyBorder="1"/>
    <xf numFmtId="0" fontId="7" fillId="0" borderId="11" xfId="0" applyFont="1" applyBorder="1"/>
    <xf numFmtId="0" fontId="7" fillId="2" borderId="59" xfId="0" applyFont="1" applyFill="1" applyBorder="1" applyAlignment="1">
      <alignment horizontal="center"/>
    </xf>
    <xf numFmtId="0" fontId="7" fillId="2" borderId="55" xfId="0" applyFont="1" applyFill="1" applyBorder="1" applyAlignment="1">
      <alignment horizontal="center"/>
    </xf>
    <xf numFmtId="0" fontId="7" fillId="2" borderId="54" xfId="0" applyFont="1" applyFill="1" applyBorder="1" applyAlignment="1">
      <alignment horizontal="center"/>
    </xf>
    <xf numFmtId="0" fontId="7" fillId="2" borderId="54" xfId="0" applyFont="1" applyFill="1" applyBorder="1"/>
    <xf numFmtId="0" fontId="7" fillId="2" borderId="51" xfId="0" applyFont="1" applyFill="1" applyBorder="1" applyAlignment="1">
      <alignment horizontal="center"/>
    </xf>
    <xf numFmtId="0" fontId="7" fillId="2" borderId="52" xfId="0" applyFont="1" applyFill="1" applyBorder="1" applyAlignment="1">
      <alignment horizontal="center"/>
    </xf>
    <xf numFmtId="0" fontId="7" fillId="2" borderId="60" xfId="0" applyFont="1" applyFill="1" applyBorder="1" applyAlignment="1">
      <alignment horizontal="center"/>
    </xf>
    <xf numFmtId="0" fontId="7" fillId="2" borderId="21" xfId="0" applyFont="1" applyFill="1" applyBorder="1" applyAlignment="1">
      <alignment horizontal="center"/>
    </xf>
    <xf numFmtId="0" fontId="7" fillId="2" borderId="22" xfId="0" applyFont="1" applyFill="1" applyBorder="1" applyAlignment="1">
      <alignment horizontal="center"/>
    </xf>
    <xf numFmtId="0" fontId="8" fillId="0" borderId="42" xfId="0" applyFont="1" applyBorder="1" applyAlignment="1">
      <alignment horizontal="center"/>
    </xf>
    <xf numFmtId="0" fontId="7" fillId="2" borderId="20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left"/>
    </xf>
    <xf numFmtId="2" fontId="7" fillId="2" borderId="59" xfId="0" quotePrefix="1" applyNumberFormat="1" applyFont="1" applyFill="1" applyBorder="1" applyAlignment="1">
      <alignment horizontal="center"/>
    </xf>
    <xf numFmtId="2" fontId="2" fillId="2" borderId="59" xfId="0" quotePrefix="1" applyNumberFormat="1" applyFont="1" applyFill="1" applyBorder="1" applyAlignment="1">
      <alignment horizontal="center"/>
    </xf>
    <xf numFmtId="0" fontId="3" fillId="2" borderId="46" xfId="0" applyFont="1" applyFill="1" applyBorder="1"/>
    <xf numFmtId="0" fontId="3" fillId="2" borderId="43" xfId="0" applyFont="1" applyFill="1" applyBorder="1"/>
    <xf numFmtId="0" fontId="2" fillId="0" borderId="36" xfId="0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2" borderId="57" xfId="0" quotePrefix="1" applyFont="1" applyFill="1" applyBorder="1"/>
    <xf numFmtId="0" fontId="0" fillId="0" borderId="23" xfId="0" applyBorder="1"/>
    <xf numFmtId="0" fontId="0" fillId="0" borderId="15" xfId="0" applyBorder="1"/>
    <xf numFmtId="0" fontId="0" fillId="0" borderId="8" xfId="0" applyBorder="1"/>
    <xf numFmtId="0" fontId="0" fillId="0" borderId="16" xfId="0" applyBorder="1"/>
    <xf numFmtId="0" fontId="0" fillId="0" borderId="2" xfId="0" applyBorder="1"/>
    <xf numFmtId="0" fontId="0" fillId="0" borderId="14" xfId="0" applyBorder="1"/>
    <xf numFmtId="0" fontId="0" fillId="0" borderId="7" xfId="0" applyBorder="1"/>
    <xf numFmtId="0" fontId="0" fillId="0" borderId="6" xfId="0" applyBorder="1"/>
    <xf numFmtId="0" fontId="2" fillId="0" borderId="36" xfId="0" quotePrefix="1" applyFont="1" applyBorder="1" applyAlignment="1">
      <alignment horizontal="center"/>
    </xf>
    <xf numFmtId="0" fontId="11" fillId="0" borderId="45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9" fillId="0" borderId="0" xfId="1" quotePrefix="1" applyFont="1" applyAlignment="1">
      <alignment vertical="center"/>
    </xf>
    <xf numFmtId="0" fontId="9" fillId="0" borderId="23" xfId="1" quotePrefix="1" applyFont="1" applyBorder="1" applyAlignment="1">
      <alignment vertical="center"/>
    </xf>
    <xf numFmtId="0" fontId="9" fillId="0" borderId="2" xfId="1" quotePrefix="1" applyFont="1" applyBorder="1" applyAlignment="1">
      <alignment vertical="center"/>
    </xf>
    <xf numFmtId="0" fontId="2" fillId="0" borderId="78" xfId="0" applyFont="1" applyBorder="1" applyAlignment="1">
      <alignment horizontal="center"/>
    </xf>
    <xf numFmtId="0" fontId="2" fillId="0" borderId="79" xfId="0" applyFont="1" applyBorder="1" applyAlignment="1">
      <alignment horizontal="center"/>
    </xf>
    <xf numFmtId="0" fontId="2" fillId="0" borderId="77" xfId="0" applyFont="1" applyBorder="1"/>
    <xf numFmtId="0" fontId="2" fillId="0" borderId="80" xfId="0" applyFont="1" applyBorder="1"/>
    <xf numFmtId="0" fontId="2" fillId="0" borderId="81" xfId="0" applyFont="1" applyBorder="1"/>
    <xf numFmtId="0" fontId="2" fillId="0" borderId="78" xfId="0" quotePrefix="1" applyFont="1" applyBorder="1" applyAlignment="1">
      <alignment horizontal="center"/>
    </xf>
    <xf numFmtId="0" fontId="7" fillId="0" borderId="23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6" fillId="3" borderId="23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2" fillId="3" borderId="77" xfId="0" applyFont="1" applyFill="1" applyBorder="1" applyAlignment="1">
      <alignment vertical="top" textRotation="90"/>
    </xf>
    <xf numFmtId="0" fontId="2" fillId="3" borderId="78" xfId="0" applyFont="1" applyFill="1" applyBorder="1" applyAlignment="1">
      <alignment vertical="top" textRotation="90"/>
    </xf>
    <xf numFmtId="0" fontId="2" fillId="3" borderId="79" xfId="0" applyFont="1" applyFill="1" applyBorder="1" applyAlignment="1">
      <alignment vertical="top" textRotation="90"/>
    </xf>
    <xf numFmtId="0" fontId="2" fillId="3" borderId="35" xfId="0" applyFont="1" applyFill="1" applyBorder="1" applyAlignment="1">
      <alignment horizontal="center" vertical="center" textRotation="90"/>
    </xf>
    <xf numFmtId="0" fontId="2" fillId="3" borderId="38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40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7" fillId="3" borderId="23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9" fillId="0" borderId="66" xfId="1" quotePrefix="1" applyFont="1" applyBorder="1" applyAlignment="1">
      <alignment horizontal="center" vertical="center"/>
    </xf>
    <xf numFmtId="0" fontId="9" fillId="0" borderId="67" xfId="1" quotePrefix="1" applyFont="1" applyBorder="1" applyAlignment="1">
      <alignment horizontal="center" vertical="center"/>
    </xf>
    <xf numFmtId="0" fontId="9" fillId="0" borderId="68" xfId="1" quotePrefix="1" applyFont="1" applyBorder="1" applyAlignment="1">
      <alignment horizontal="center" vertical="center"/>
    </xf>
    <xf numFmtId="0" fontId="9" fillId="0" borderId="66" xfId="1" quotePrefix="1" applyFont="1" applyBorder="1" applyAlignment="1">
      <alignment horizontal="center" vertical="center"/>
    </xf>
    <xf numFmtId="0" fontId="9" fillId="0" borderId="67" xfId="1" quotePrefix="1" applyFont="1" applyBorder="1" applyAlignment="1">
      <alignment horizontal="center" vertical="center"/>
    </xf>
    <xf numFmtId="0" fontId="9" fillId="0" borderId="68" xfId="1" quotePrefix="1" applyFont="1" applyBorder="1" applyAlignment="1">
      <alignment horizontal="center" vertical="center"/>
    </xf>
    <xf numFmtId="0" fontId="9" fillId="0" borderId="69" xfId="1" quotePrefix="1" applyFont="1" applyBorder="1" applyAlignment="1">
      <alignment horizontal="center" vertical="center"/>
    </xf>
    <xf numFmtId="0" fontId="9" fillId="0" borderId="0" xfId="1" quotePrefix="1" applyFont="1" applyAlignment="1">
      <alignment horizontal="center" vertical="center"/>
    </xf>
    <xf numFmtId="0" fontId="9" fillId="0" borderId="70" xfId="1" quotePrefix="1" applyFont="1" applyBorder="1" applyAlignment="1">
      <alignment horizontal="center" vertical="center"/>
    </xf>
    <xf numFmtId="0" fontId="9" fillId="0" borderId="71" xfId="1" quotePrefix="1" applyFont="1" applyBorder="1" applyAlignment="1">
      <alignment horizontal="center" vertical="center"/>
    </xf>
    <xf numFmtId="0" fontId="9" fillId="0" borderId="72" xfId="1" quotePrefix="1" applyFont="1" applyBorder="1" applyAlignment="1">
      <alignment horizontal="center" vertical="center"/>
    </xf>
    <xf numFmtId="0" fontId="9" fillId="0" borderId="73" xfId="1" quotePrefix="1" applyFont="1" applyBorder="1" applyAlignment="1">
      <alignment horizontal="center" vertical="center"/>
    </xf>
    <xf numFmtId="0" fontId="9" fillId="0" borderId="74" xfId="1" quotePrefix="1" applyFont="1" applyBorder="1" applyAlignment="1">
      <alignment horizontal="center" vertical="center"/>
    </xf>
    <xf numFmtId="0" fontId="9" fillId="0" borderId="75" xfId="1" quotePrefix="1" applyFont="1" applyBorder="1" applyAlignment="1">
      <alignment horizontal="center" vertical="center"/>
    </xf>
    <xf numFmtId="0" fontId="9" fillId="0" borderId="76" xfId="1" quotePrefix="1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77" xfId="0" applyFont="1" applyBorder="1" applyAlignment="1">
      <alignment horizontal="center" vertical="center"/>
    </xf>
    <xf numFmtId="0" fontId="7" fillId="0" borderId="15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16" xfId="0" applyFont="1" applyBorder="1" applyAlignment="1">
      <alignment horizontal="left" vertical="center"/>
    </xf>
    <xf numFmtId="0" fontId="7" fillId="0" borderId="23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2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2" borderId="2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3" borderId="62" xfId="0" applyFont="1" applyFill="1" applyBorder="1" applyAlignment="1">
      <alignment horizontal="center"/>
    </xf>
    <xf numFmtId="0" fontId="2" fillId="3" borderId="6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2" fillId="3" borderId="64" xfId="0" applyFont="1" applyFill="1" applyBorder="1" applyAlignment="1">
      <alignment horizontal="center" vertical="center"/>
    </xf>
    <xf numFmtId="0" fontId="13" fillId="0" borderId="74" xfId="4" applyFont="1" applyBorder="1" applyAlignment="1">
      <alignment horizontal="center" vertical="center" wrapText="1"/>
    </xf>
    <xf numFmtId="0" fontId="13" fillId="0" borderId="75" xfId="4" applyFont="1" applyBorder="1" applyAlignment="1">
      <alignment horizontal="center" vertical="center" wrapText="1"/>
    </xf>
    <xf numFmtId="0" fontId="13" fillId="0" borderId="76" xfId="4" applyFont="1" applyBorder="1" applyAlignment="1">
      <alignment horizontal="center" vertical="center" wrapText="1"/>
    </xf>
    <xf numFmtId="0" fontId="13" fillId="0" borderId="66" xfId="4" applyFont="1" applyBorder="1" applyAlignment="1">
      <alignment horizontal="center" vertical="center" wrapText="1"/>
    </xf>
    <xf numFmtId="0" fontId="13" fillId="0" borderId="67" xfId="4" applyFont="1" applyBorder="1" applyAlignment="1">
      <alignment horizontal="center" vertical="center" wrapText="1"/>
    </xf>
    <xf numFmtId="0" fontId="13" fillId="0" borderId="68" xfId="4" applyFont="1" applyBorder="1" applyAlignment="1">
      <alignment horizontal="center" vertical="center" wrapText="1"/>
    </xf>
    <xf numFmtId="0" fontId="13" fillId="0" borderId="69" xfId="4" applyFont="1" applyBorder="1" applyAlignment="1">
      <alignment horizontal="center" vertical="center" wrapText="1"/>
    </xf>
    <xf numFmtId="0" fontId="13" fillId="0" borderId="0" xfId="4" applyFont="1" applyAlignment="1">
      <alignment horizontal="center" vertical="center" wrapText="1"/>
    </xf>
    <xf numFmtId="0" fontId="13" fillId="0" borderId="70" xfId="4" applyFont="1" applyBorder="1" applyAlignment="1">
      <alignment horizontal="center" vertical="center" wrapText="1"/>
    </xf>
    <xf numFmtId="0" fontId="13" fillId="0" borderId="71" xfId="4" applyFont="1" applyBorder="1" applyAlignment="1">
      <alignment horizontal="center" vertical="center" wrapText="1"/>
    </xf>
    <xf numFmtId="0" fontId="13" fillId="0" borderId="72" xfId="4" applyFont="1" applyBorder="1" applyAlignment="1">
      <alignment horizontal="center" vertical="center" wrapText="1"/>
    </xf>
    <xf numFmtId="0" fontId="13" fillId="0" borderId="73" xfId="4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3" fillId="0" borderId="62" xfId="0" applyFont="1" applyBorder="1" applyAlignment="1">
      <alignment horizontal="center"/>
    </xf>
    <xf numFmtId="0" fontId="2" fillId="3" borderId="65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2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7" fillId="0" borderId="15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0" fontId="7" fillId="0" borderId="16" xfId="0" applyFont="1" applyBorder="1" applyAlignment="1">
      <alignment horizontal="left"/>
    </xf>
    <xf numFmtId="0" fontId="3" fillId="0" borderId="5" xfId="0" applyFont="1" applyBorder="1" applyAlignment="1">
      <alignment horizontal="center"/>
    </xf>
    <xf numFmtId="0" fontId="7" fillId="2" borderId="44" xfId="0" applyFont="1" applyFill="1" applyBorder="1" applyAlignment="1">
      <alignment horizontal="center"/>
    </xf>
    <xf numFmtId="0" fontId="7" fillId="2" borderId="45" xfId="0" applyFont="1" applyFill="1" applyBorder="1" applyAlignment="1">
      <alignment horizontal="center"/>
    </xf>
    <xf numFmtId="0" fontId="7" fillId="2" borderId="50" xfId="0" applyFont="1" applyFill="1" applyBorder="1" applyAlignment="1">
      <alignment horizontal="center"/>
    </xf>
    <xf numFmtId="0" fontId="7" fillId="2" borderId="21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2" borderId="3" xfId="0" quotePrefix="1" applyFont="1" applyFill="1" applyBorder="1" applyAlignment="1">
      <alignment horizontal="center"/>
    </xf>
    <xf numFmtId="0" fontId="7" fillId="2" borderId="22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2" fillId="2" borderId="21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left"/>
    </xf>
    <xf numFmtId="0" fontId="2" fillId="2" borderId="22" xfId="0" applyFont="1" applyFill="1" applyBorder="1" applyAlignment="1">
      <alignment horizontal="left"/>
    </xf>
    <xf numFmtId="0" fontId="8" fillId="0" borderId="7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7" fillId="0" borderId="61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7" fillId="2" borderId="43" xfId="0" applyFont="1" applyFill="1" applyBorder="1" applyAlignment="1">
      <alignment horizontal="center"/>
    </xf>
    <xf numFmtId="0" fontId="7" fillId="2" borderId="19" xfId="0" applyFont="1" applyFill="1" applyBorder="1" applyAlignment="1">
      <alignment horizontal="center"/>
    </xf>
    <xf numFmtId="0" fontId="7" fillId="2" borderId="49" xfId="0" applyFont="1" applyFill="1" applyBorder="1" applyAlignment="1">
      <alignment horizontal="center"/>
    </xf>
    <xf numFmtId="0" fontId="7" fillId="2" borderId="46" xfId="0" applyFont="1" applyFill="1" applyBorder="1" applyAlignment="1">
      <alignment horizontal="center"/>
    </xf>
    <xf numFmtId="0" fontId="7" fillId="2" borderId="25" xfId="0" applyFont="1" applyFill="1" applyBorder="1" applyAlignment="1">
      <alignment horizontal="center"/>
    </xf>
    <xf numFmtId="0" fontId="7" fillId="2" borderId="26" xfId="0" applyFont="1" applyFill="1" applyBorder="1" applyAlignment="1">
      <alignment horizontal="center"/>
    </xf>
    <xf numFmtId="14" fontId="7" fillId="2" borderId="44" xfId="0" applyNumberFormat="1" applyFont="1" applyFill="1" applyBorder="1" applyAlignment="1">
      <alignment horizontal="center"/>
    </xf>
    <xf numFmtId="2" fontId="7" fillId="2" borderId="44" xfId="0" applyNumberFormat="1" applyFont="1" applyFill="1" applyBorder="1" applyAlignment="1">
      <alignment horizontal="center"/>
    </xf>
    <xf numFmtId="2" fontId="7" fillId="2" borderId="45" xfId="0" applyNumberFormat="1" applyFont="1" applyFill="1" applyBorder="1" applyAlignment="1">
      <alignment horizontal="center"/>
    </xf>
    <xf numFmtId="2" fontId="7" fillId="2" borderId="50" xfId="0" applyNumberFormat="1" applyFont="1" applyFill="1" applyBorder="1" applyAlignment="1">
      <alignment horizontal="center"/>
    </xf>
    <xf numFmtId="0" fontId="7" fillId="2" borderId="21" xfId="0" quotePrefix="1" applyFont="1" applyFill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3" xfId="0" applyFont="1" applyBorder="1" applyAlignment="1">
      <alignment horizontal="center"/>
    </xf>
  </cellXfs>
  <cellStyles count="5">
    <cellStyle name="EstiloLabel" xfId="2" xr:uid="{562206BD-F837-4E69-8923-4B08EC1F7808}"/>
    <cellStyle name="Normal" xfId="0" builtinId="0"/>
    <cellStyle name="Normal 2" xfId="1" xr:uid="{00000000-0005-0000-0000-000001000000}"/>
    <cellStyle name="Normal 3" xfId="4" xr:uid="{243C1BF7-F7FA-4997-8B2B-628E742A2D40}"/>
    <cellStyle name="SinEstilo" xfId="3" xr:uid="{275C7B07-6B03-490B-9A7B-1EF32A3FD095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219075</xdr:colOff>
      <xdr:row>0</xdr:row>
      <xdr:rowOff>57150</xdr:rowOff>
    </xdr:from>
    <xdr:to>
      <xdr:col>28</xdr:col>
      <xdr:colOff>28575</xdr:colOff>
      <xdr:row>1</xdr:row>
      <xdr:rowOff>57150</xdr:rowOff>
    </xdr:to>
    <xdr:sp macro="" textlink="">
      <xdr:nvSpPr>
        <xdr:cNvPr id="13" name="11 CuadroTexto">
          <a:extLst>
            <a:ext uri="{FF2B5EF4-FFF2-40B4-BE49-F238E27FC236}">
              <a16:creationId xmlns:a16="http://schemas.microsoft.com/office/drawing/2014/main" id="{F00B2067-C1E4-4012-9F9C-C88998B201B2}"/>
            </a:ext>
          </a:extLst>
        </xdr:cNvPr>
        <xdr:cNvSpPr txBox="1"/>
      </xdr:nvSpPr>
      <xdr:spPr>
        <a:xfrm>
          <a:off x="6353175" y="57150"/>
          <a:ext cx="409575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100"/>
        </a:p>
      </xdr:txBody>
    </xdr:sp>
    <xdr:clientData/>
  </xdr:twoCellAnchor>
  <xdr:twoCellAnchor>
    <xdr:from>
      <xdr:col>81</xdr:col>
      <xdr:colOff>85725</xdr:colOff>
      <xdr:row>0</xdr:row>
      <xdr:rowOff>0</xdr:rowOff>
    </xdr:from>
    <xdr:to>
      <xdr:col>83</xdr:col>
      <xdr:colOff>0</xdr:colOff>
      <xdr:row>1</xdr:row>
      <xdr:rowOff>0</xdr:rowOff>
    </xdr:to>
    <xdr:sp macro="" textlink="">
      <xdr:nvSpPr>
        <xdr:cNvPr id="16" name="11 CuadroTexto">
          <a:extLst>
            <a:ext uri="{FF2B5EF4-FFF2-40B4-BE49-F238E27FC236}">
              <a16:creationId xmlns:a16="http://schemas.microsoft.com/office/drawing/2014/main" id="{EDEFDA7F-35E5-4680-8C69-476FA141495B}"/>
            </a:ext>
          </a:extLst>
        </xdr:cNvPr>
        <xdr:cNvSpPr txBox="1"/>
      </xdr:nvSpPr>
      <xdr:spPr>
        <a:xfrm>
          <a:off x="19754850" y="0"/>
          <a:ext cx="409575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/>
            <a:t>4</a:t>
          </a:r>
        </a:p>
      </xdr:txBody>
    </xdr:sp>
    <xdr:clientData/>
  </xdr:twoCellAnchor>
  <xdr:twoCellAnchor editAs="oneCell">
    <xdr:from>
      <xdr:col>30</xdr:col>
      <xdr:colOff>63500</xdr:colOff>
      <xdr:row>0</xdr:row>
      <xdr:rowOff>57150</xdr:rowOff>
    </xdr:from>
    <xdr:to>
      <xdr:col>53</xdr:col>
      <xdr:colOff>165100</xdr:colOff>
      <xdr:row>19</xdr:row>
      <xdr:rowOff>120650</xdr:rowOff>
    </xdr:to>
    <xdr:pic>
      <xdr:nvPicPr>
        <xdr:cNvPr id="10" name="Imagen 9" descr="Una carretera en medio de la calle&#10;&#10;Descripción generada automáticamente">
          <a:extLst>
            <a:ext uri="{FF2B5EF4-FFF2-40B4-BE49-F238E27FC236}">
              <a16:creationId xmlns:a16="http://schemas.microsoft.com/office/drawing/2014/main" id="{FE1DBC32-53EE-D64D-1D63-E9B973CB2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4900" y="57150"/>
          <a:ext cx="6089650" cy="3390900"/>
        </a:xfrm>
        <a:prstGeom prst="rect">
          <a:avLst/>
        </a:prstGeom>
        <a:noFill/>
        <a:ln w="12700">
          <a:solidFill>
            <a:schemeClr val="tx1"/>
          </a:solidFill>
        </a:ln>
      </xdr:spPr>
    </xdr:pic>
    <xdr:clientData/>
  </xdr:twoCellAnchor>
  <xdr:twoCellAnchor editAs="oneCell">
    <xdr:from>
      <xdr:col>57</xdr:col>
      <xdr:colOff>95250</xdr:colOff>
      <xdr:row>0</xdr:row>
      <xdr:rowOff>19050</xdr:rowOff>
    </xdr:from>
    <xdr:to>
      <xdr:col>80</xdr:col>
      <xdr:colOff>171450</xdr:colOff>
      <xdr:row>19</xdr:row>
      <xdr:rowOff>107950</xdr:rowOff>
    </xdr:to>
    <xdr:pic>
      <xdr:nvPicPr>
        <xdr:cNvPr id="11" name="Imagen 10" descr="Una carretera con arboles de fondo&#10;&#10;Descripción generada automáticamente con confianza media">
          <a:extLst>
            <a:ext uri="{FF2B5EF4-FFF2-40B4-BE49-F238E27FC236}">
              <a16:creationId xmlns:a16="http://schemas.microsoft.com/office/drawing/2014/main" id="{63D7E06D-9AA0-FC84-CFE7-67D03CE24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19050"/>
          <a:ext cx="6064250" cy="3416300"/>
        </a:xfrm>
        <a:prstGeom prst="rect">
          <a:avLst/>
        </a:prstGeom>
        <a:noFill/>
        <a:ln w="12700"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57150</xdr:colOff>
      <xdr:row>21</xdr:row>
      <xdr:rowOff>82550</xdr:rowOff>
    </xdr:from>
    <xdr:to>
      <xdr:col>53</xdr:col>
      <xdr:colOff>215900</xdr:colOff>
      <xdr:row>53</xdr:row>
      <xdr:rowOff>82550</xdr:rowOff>
    </xdr:to>
    <xdr:pic>
      <xdr:nvPicPr>
        <xdr:cNvPr id="12" name="Imagen 11" descr="Una calle de tierra&#10;&#10;Descripción generada automáticamente con confianza baja">
          <a:extLst>
            <a:ext uri="{FF2B5EF4-FFF2-40B4-BE49-F238E27FC236}">
              <a16:creationId xmlns:a16="http://schemas.microsoft.com/office/drawing/2014/main" id="{1A2F476A-8BD2-CF3F-94D5-B5E3AC6C7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3778250"/>
          <a:ext cx="6146800" cy="5937250"/>
        </a:xfrm>
        <a:prstGeom prst="rect">
          <a:avLst/>
        </a:prstGeom>
        <a:noFill/>
        <a:ln w="12700">
          <a:solidFill>
            <a:schemeClr val="tx1"/>
          </a:solidFill>
        </a:ln>
      </xdr:spPr>
    </xdr:pic>
    <xdr:clientData/>
  </xdr:twoCellAnchor>
  <xdr:twoCellAnchor editAs="oneCell">
    <xdr:from>
      <xdr:col>57</xdr:col>
      <xdr:colOff>69850</xdr:colOff>
      <xdr:row>21</xdr:row>
      <xdr:rowOff>82550</xdr:rowOff>
    </xdr:from>
    <xdr:to>
      <xdr:col>80</xdr:col>
      <xdr:colOff>190500</xdr:colOff>
      <xdr:row>53</xdr:row>
      <xdr:rowOff>69850</xdr:rowOff>
    </xdr:to>
    <xdr:pic>
      <xdr:nvPicPr>
        <xdr:cNvPr id="14" name="Imagen 13" descr="Imagen que contiene edificio, exterior, piedra, parado&#10;&#10;Descripción generada automáticamente">
          <a:extLst>
            <a:ext uri="{FF2B5EF4-FFF2-40B4-BE49-F238E27FC236}">
              <a16:creationId xmlns:a16="http://schemas.microsoft.com/office/drawing/2014/main" id="{B5945425-8BC0-BD58-14DD-F9FADE199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90700" y="3778250"/>
          <a:ext cx="6108700" cy="5924550"/>
        </a:xfrm>
        <a:prstGeom prst="rect">
          <a:avLst/>
        </a:prstGeom>
        <a:noFill/>
        <a:ln w="12700"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107950</xdr:colOff>
      <xdr:row>55</xdr:row>
      <xdr:rowOff>50800</xdr:rowOff>
    </xdr:from>
    <xdr:to>
      <xdr:col>53</xdr:col>
      <xdr:colOff>190500</xdr:colOff>
      <xdr:row>76</xdr:row>
      <xdr:rowOff>88900</xdr:rowOff>
    </xdr:to>
    <xdr:pic>
      <xdr:nvPicPr>
        <xdr:cNvPr id="15" name="Imagen 14" descr="Imagen que contiene edificio, parado, sucio, tabla&#10;&#10;Descripción generada automáticamente">
          <a:extLst>
            <a:ext uri="{FF2B5EF4-FFF2-40B4-BE49-F238E27FC236}">
              <a16:creationId xmlns:a16="http://schemas.microsoft.com/office/drawing/2014/main" id="{64ED1668-9A85-64BE-4556-9EC9BBC53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9350" y="10052050"/>
          <a:ext cx="6070600" cy="3905250"/>
        </a:xfrm>
        <a:prstGeom prst="rect">
          <a:avLst/>
        </a:prstGeom>
        <a:noFill/>
        <a:ln w="12700"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69850</xdr:colOff>
      <xdr:row>78</xdr:row>
      <xdr:rowOff>107950</xdr:rowOff>
    </xdr:from>
    <xdr:to>
      <xdr:col>53</xdr:col>
      <xdr:colOff>165100</xdr:colOff>
      <xdr:row>97</xdr:row>
      <xdr:rowOff>95250</xdr:rowOff>
    </xdr:to>
    <xdr:pic>
      <xdr:nvPicPr>
        <xdr:cNvPr id="17" name="Imagen 16" descr="Imagen que contiene interior, pequeño, sucio, puesto&#10;&#10;Descripción generada automáticamente">
          <a:extLst>
            <a:ext uri="{FF2B5EF4-FFF2-40B4-BE49-F238E27FC236}">
              <a16:creationId xmlns:a16="http://schemas.microsoft.com/office/drawing/2014/main" id="{27371E27-5136-0AB4-10A6-AA6D58DFC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1250" y="14344650"/>
          <a:ext cx="6083300" cy="3416300"/>
        </a:xfrm>
        <a:prstGeom prst="rect">
          <a:avLst/>
        </a:prstGeom>
        <a:noFill/>
        <a:ln w="12700">
          <a:solidFill>
            <a:schemeClr val="tx1"/>
          </a:solidFill>
        </a:ln>
      </xdr:spPr>
    </xdr:pic>
    <xdr:clientData/>
  </xdr:twoCellAnchor>
  <xdr:twoCellAnchor editAs="oneCell">
    <xdr:from>
      <xdr:col>57</xdr:col>
      <xdr:colOff>76200</xdr:colOff>
      <xdr:row>55</xdr:row>
      <xdr:rowOff>139700</xdr:rowOff>
    </xdr:from>
    <xdr:to>
      <xdr:col>80</xdr:col>
      <xdr:colOff>184150</xdr:colOff>
      <xdr:row>76</xdr:row>
      <xdr:rowOff>114300</xdr:rowOff>
    </xdr:to>
    <xdr:pic>
      <xdr:nvPicPr>
        <xdr:cNvPr id="18" name="Imagen 17" descr="Puerta de un edificio&#10;&#10;Descripción generada automáticamente con confianza baja">
          <a:extLst>
            <a:ext uri="{FF2B5EF4-FFF2-40B4-BE49-F238E27FC236}">
              <a16:creationId xmlns:a16="http://schemas.microsoft.com/office/drawing/2014/main" id="{DA78A15E-7F15-B696-5997-F374EC6DF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97050" y="10140950"/>
          <a:ext cx="6096000" cy="3841750"/>
        </a:xfrm>
        <a:prstGeom prst="rect">
          <a:avLst/>
        </a:prstGeom>
        <a:noFill/>
        <a:ln w="12700">
          <a:solidFill>
            <a:schemeClr val="tx1"/>
          </a:solidFill>
        </a:ln>
      </xdr:spPr>
    </xdr:pic>
    <xdr:clientData/>
  </xdr:twoCellAnchor>
  <xdr:twoCellAnchor editAs="oneCell">
    <xdr:from>
      <xdr:col>57</xdr:col>
      <xdr:colOff>63500</xdr:colOff>
      <xdr:row>78</xdr:row>
      <xdr:rowOff>69850</xdr:rowOff>
    </xdr:from>
    <xdr:to>
      <xdr:col>80</xdr:col>
      <xdr:colOff>158750</xdr:colOff>
      <xdr:row>97</xdr:row>
      <xdr:rowOff>82550</xdr:rowOff>
    </xdr:to>
    <xdr:pic>
      <xdr:nvPicPr>
        <xdr:cNvPr id="19" name="Imagen 18" descr="Una casa en el bosque&#10;&#10;Descripción generada automáticamente con confianza baja">
          <a:extLst>
            <a:ext uri="{FF2B5EF4-FFF2-40B4-BE49-F238E27FC236}">
              <a16:creationId xmlns:a16="http://schemas.microsoft.com/office/drawing/2014/main" id="{5CD7C82B-D00A-4EA1-7888-261223F1B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84350" y="14306550"/>
          <a:ext cx="6083300" cy="3441700"/>
        </a:xfrm>
        <a:prstGeom prst="rect">
          <a:avLst/>
        </a:prstGeom>
        <a:noFill/>
        <a:ln w="1270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CE103"/>
  <sheetViews>
    <sheetView showGridLines="0" view="pageBreakPreview" topLeftCell="A38" zoomScaleSheetLayoutView="100" workbookViewId="0">
      <selection activeCell="I18" sqref="I18"/>
    </sheetView>
  </sheetViews>
  <sheetFormatPr baseColWidth="10" defaultRowHeight="12.5" x14ac:dyDescent="0.25"/>
  <cols>
    <col min="1" max="1" width="1.7265625" customWidth="1"/>
    <col min="2" max="2" width="0.7265625" customWidth="1"/>
    <col min="3" max="3" width="8.7265625" customWidth="1"/>
    <col min="4" max="4" width="6.7265625" customWidth="1"/>
    <col min="5" max="5" width="3.7265625" customWidth="1"/>
    <col min="6" max="6" width="2.7265625" customWidth="1"/>
    <col min="7" max="12" width="3.7265625" customWidth="1"/>
    <col min="13" max="13" width="4.7265625" customWidth="1"/>
    <col min="14" max="14" width="3.7265625" customWidth="1"/>
    <col min="15" max="15" width="1" customWidth="1"/>
    <col min="16" max="16" width="3.7265625" customWidth="1"/>
    <col min="17" max="17" width="3.453125" customWidth="1"/>
    <col min="18" max="18" width="3.7265625" customWidth="1"/>
    <col min="19" max="19" width="4.26953125" customWidth="1"/>
    <col min="20" max="20" width="3.453125" customWidth="1"/>
    <col min="21" max="21" width="3.7265625" customWidth="1"/>
    <col min="22" max="22" width="1.26953125" customWidth="1"/>
    <col min="23" max="25" width="3.7265625" customWidth="1"/>
    <col min="26" max="26" width="1.26953125" customWidth="1"/>
    <col min="27" max="27" width="5" customWidth="1"/>
    <col min="28" max="28" width="4" customWidth="1"/>
    <col min="29" max="29" width="0.81640625" customWidth="1"/>
    <col min="30" max="88" width="3.7265625" customWidth="1"/>
  </cols>
  <sheetData>
    <row r="1" spans="2:83" ht="40" customHeight="1" thickTop="1" x14ac:dyDescent="0.35">
      <c r="B1" t="s">
        <v>25</v>
      </c>
      <c r="C1" s="233" t="s">
        <v>0</v>
      </c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D1" s="136"/>
      <c r="AE1" s="162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  <c r="AZ1" s="163"/>
      <c r="BA1" s="163"/>
      <c r="BB1" s="164"/>
      <c r="BC1" s="135"/>
      <c r="BD1" s="137"/>
      <c r="BE1" s="124"/>
      <c r="BF1" s="162"/>
      <c r="BG1" s="163"/>
      <c r="BH1" s="163"/>
      <c r="BI1" s="163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4"/>
      <c r="CD1" s="125"/>
      <c r="CE1" s="126"/>
    </row>
    <row r="2" spans="2:83" ht="13.5" customHeight="1" x14ac:dyDescent="0.25">
      <c r="C2" s="243" t="s">
        <v>1</v>
      </c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43"/>
      <c r="W2" s="243"/>
      <c r="X2" s="243"/>
      <c r="Y2" s="243"/>
      <c r="Z2" s="243"/>
      <c r="AA2" s="243"/>
      <c r="AB2" s="243"/>
      <c r="AD2" s="136"/>
      <c r="AE2" s="165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7"/>
      <c r="BC2" s="135"/>
      <c r="BD2" s="137"/>
      <c r="BE2" s="123"/>
      <c r="BF2" s="165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6"/>
      <c r="BR2" s="166"/>
      <c r="BS2" s="166"/>
      <c r="BT2" s="166"/>
      <c r="BU2" s="166"/>
      <c r="BV2" s="166"/>
      <c r="BW2" s="166"/>
      <c r="BX2" s="166"/>
      <c r="BY2" s="166"/>
      <c r="BZ2" s="166"/>
      <c r="CA2" s="166"/>
      <c r="CB2" s="166"/>
      <c r="CC2" s="167"/>
      <c r="CE2" s="127"/>
    </row>
    <row r="3" spans="2:83" ht="12.65" customHeight="1" x14ac:dyDescent="0.25">
      <c r="C3" s="243" t="s">
        <v>2</v>
      </c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43"/>
      <c r="AB3" s="243"/>
      <c r="AD3" s="136"/>
      <c r="AE3" s="165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7"/>
      <c r="BC3" s="135"/>
      <c r="BD3" s="137"/>
      <c r="BE3" s="123"/>
      <c r="BF3" s="165"/>
      <c r="BG3" s="166"/>
      <c r="BH3" s="166"/>
      <c r="BI3" s="166"/>
      <c r="BJ3" s="166"/>
      <c r="BK3" s="166"/>
      <c r="BL3" s="166"/>
      <c r="BM3" s="166"/>
      <c r="BN3" s="166"/>
      <c r="BO3" s="166"/>
      <c r="BP3" s="166"/>
      <c r="BQ3" s="166"/>
      <c r="BR3" s="166"/>
      <c r="BS3" s="166"/>
      <c r="BT3" s="166"/>
      <c r="BU3" s="166"/>
      <c r="BV3" s="166"/>
      <c r="BW3" s="166"/>
      <c r="BX3" s="166"/>
      <c r="BY3" s="166"/>
      <c r="BZ3" s="166"/>
      <c r="CA3" s="166"/>
      <c r="CB3" s="166"/>
      <c r="CC3" s="167"/>
      <c r="CE3" s="127"/>
    </row>
    <row r="4" spans="2:83" ht="13" x14ac:dyDescent="0.3">
      <c r="C4" s="244" t="s">
        <v>3</v>
      </c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4"/>
      <c r="AD4" s="136"/>
      <c r="AE4" s="165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6"/>
      <c r="BB4" s="167"/>
      <c r="BC4" s="135"/>
      <c r="BD4" s="137"/>
      <c r="BE4" s="123"/>
      <c r="BF4" s="165"/>
      <c r="BG4" s="166"/>
      <c r="BH4" s="166"/>
      <c r="BI4" s="166"/>
      <c r="BJ4" s="166"/>
      <c r="BK4" s="166"/>
      <c r="BL4" s="166"/>
      <c r="BM4" s="166"/>
      <c r="BN4" s="166"/>
      <c r="BO4" s="166"/>
      <c r="BP4" s="166"/>
      <c r="BQ4" s="166"/>
      <c r="BR4" s="166"/>
      <c r="BS4" s="166"/>
      <c r="BT4" s="166"/>
      <c r="BU4" s="166"/>
      <c r="BV4" s="166"/>
      <c r="BW4" s="166"/>
      <c r="BX4" s="166"/>
      <c r="BY4" s="166"/>
      <c r="BZ4" s="166"/>
      <c r="CA4" s="166"/>
      <c r="CB4" s="166"/>
      <c r="CC4" s="167"/>
      <c r="CE4" s="127"/>
    </row>
    <row r="5" spans="2:83" ht="12.65" customHeight="1" x14ac:dyDescent="0.25">
      <c r="C5" s="234" t="s">
        <v>4</v>
      </c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D5" s="136"/>
      <c r="AE5" s="165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7"/>
      <c r="BC5" s="135"/>
      <c r="BD5" s="137"/>
      <c r="BE5" s="123"/>
      <c r="BF5" s="165"/>
      <c r="BG5" s="166"/>
      <c r="BH5" s="166"/>
      <c r="BI5" s="166"/>
      <c r="BJ5" s="166"/>
      <c r="BK5" s="166"/>
      <c r="BL5" s="166"/>
      <c r="BM5" s="166"/>
      <c r="BN5" s="166"/>
      <c r="BO5" s="166"/>
      <c r="BP5" s="166"/>
      <c r="BQ5" s="166"/>
      <c r="BR5" s="166"/>
      <c r="BS5" s="166"/>
      <c r="BT5" s="166"/>
      <c r="BU5" s="166"/>
      <c r="BV5" s="166"/>
      <c r="BW5" s="166"/>
      <c r="BX5" s="166"/>
      <c r="BY5" s="166"/>
      <c r="BZ5" s="166"/>
      <c r="CA5" s="166"/>
      <c r="CB5" s="166"/>
      <c r="CC5" s="167"/>
      <c r="CE5" s="127"/>
    </row>
    <row r="6" spans="2:83" ht="10" customHeight="1" thickBot="1" x14ac:dyDescent="0.3">
      <c r="AD6" s="136"/>
      <c r="AE6" s="165"/>
      <c r="AF6" s="166"/>
      <c r="AG6" s="166"/>
      <c r="AH6" s="166"/>
      <c r="AI6" s="166"/>
      <c r="AJ6" s="166"/>
      <c r="AK6" s="166"/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6"/>
      <c r="BB6" s="167"/>
      <c r="BC6" s="135"/>
      <c r="BD6" s="137"/>
      <c r="BE6" s="123"/>
      <c r="BF6" s="165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6"/>
      <c r="CB6" s="166"/>
      <c r="CC6" s="167"/>
      <c r="CE6" s="127"/>
    </row>
    <row r="7" spans="2:83" ht="9" customHeight="1" thickTop="1" x14ac:dyDescent="0.25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235" t="s">
        <v>19</v>
      </c>
      <c r="N7" s="235"/>
      <c r="O7" s="10"/>
      <c r="P7" s="235" t="s">
        <v>16</v>
      </c>
      <c r="Q7" s="235"/>
      <c r="R7" s="235"/>
      <c r="S7" s="235"/>
      <c r="T7" s="235"/>
      <c r="U7" s="235"/>
      <c r="V7" s="10" t="s">
        <v>18</v>
      </c>
      <c r="W7" s="235" t="s">
        <v>17</v>
      </c>
      <c r="X7" s="235"/>
      <c r="Y7" s="235"/>
      <c r="Z7" s="248"/>
      <c r="AA7" s="235"/>
      <c r="AB7" s="235"/>
      <c r="AC7" s="10"/>
      <c r="AD7" s="136"/>
      <c r="AE7" s="165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7"/>
      <c r="BC7" s="135"/>
      <c r="BD7" s="137"/>
      <c r="BE7" s="123"/>
      <c r="BF7" s="165"/>
      <c r="BG7" s="166"/>
      <c r="BH7" s="166"/>
      <c r="BI7" s="166"/>
      <c r="BJ7" s="166"/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7"/>
      <c r="CE7" s="127"/>
    </row>
    <row r="8" spans="2:83" ht="16" customHeight="1" x14ac:dyDescent="0.3">
      <c r="B8" s="13"/>
      <c r="C8" s="3" t="s">
        <v>28</v>
      </c>
      <c r="D8" s="240" t="s">
        <v>160</v>
      </c>
      <c r="E8" s="241"/>
      <c r="F8" s="241"/>
      <c r="G8" s="241"/>
      <c r="H8" s="241"/>
      <c r="I8" s="241"/>
      <c r="J8" s="242"/>
      <c r="K8" s="212" t="s">
        <v>126</v>
      </c>
      <c r="L8" s="211"/>
      <c r="M8" s="213"/>
      <c r="N8" s="215"/>
      <c r="O8" s="45"/>
      <c r="P8" s="213">
        <v>2515</v>
      </c>
      <c r="Q8" s="214"/>
      <c r="R8" s="214"/>
      <c r="S8" s="214"/>
      <c r="T8" s="214"/>
      <c r="U8" s="215"/>
      <c r="V8" s="45"/>
      <c r="W8" s="240">
        <v>1473</v>
      </c>
      <c r="X8" s="241"/>
      <c r="Y8" s="242"/>
      <c r="Z8" s="45"/>
      <c r="AA8" s="17"/>
      <c r="AB8" s="17"/>
      <c r="AC8" s="89"/>
      <c r="AD8" s="136"/>
      <c r="AE8" s="165"/>
      <c r="AF8" s="166"/>
      <c r="AG8" s="166"/>
      <c r="AH8" s="166"/>
      <c r="AI8" s="166"/>
      <c r="AJ8" s="166"/>
      <c r="AK8" s="166"/>
      <c r="AL8" s="166"/>
      <c r="AM8" s="166"/>
      <c r="AN8" s="166"/>
      <c r="AO8" s="166"/>
      <c r="AP8" s="166"/>
      <c r="AQ8" s="166"/>
      <c r="AR8" s="166"/>
      <c r="AS8" s="166"/>
      <c r="AT8" s="166"/>
      <c r="AU8" s="166"/>
      <c r="AV8" s="166"/>
      <c r="AW8" s="166"/>
      <c r="AX8" s="166"/>
      <c r="AY8" s="166"/>
      <c r="AZ8" s="166"/>
      <c r="BA8" s="166"/>
      <c r="BB8" s="167"/>
      <c r="BC8" s="135"/>
      <c r="BD8" s="137"/>
      <c r="BE8" s="123"/>
      <c r="BF8" s="165"/>
      <c r="BG8" s="166"/>
      <c r="BH8" s="166"/>
      <c r="BI8" s="166"/>
      <c r="BJ8" s="166"/>
      <c r="BK8" s="166"/>
      <c r="BL8" s="166"/>
      <c r="BM8" s="166"/>
      <c r="BN8" s="166"/>
      <c r="BO8" s="166"/>
      <c r="BP8" s="166"/>
      <c r="BQ8" s="166"/>
      <c r="BR8" s="166"/>
      <c r="BS8" s="166"/>
      <c r="BT8" s="166"/>
      <c r="BU8" s="166"/>
      <c r="BV8" s="166"/>
      <c r="BW8" s="166"/>
      <c r="BX8" s="166"/>
      <c r="BY8" s="166"/>
      <c r="BZ8" s="166"/>
      <c r="CA8" s="166"/>
      <c r="CB8" s="166"/>
      <c r="CC8" s="167"/>
      <c r="CE8" s="127"/>
    </row>
    <row r="9" spans="2:83" ht="3.75" customHeight="1" x14ac:dyDescent="0.25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1"/>
      <c r="AD9" s="136"/>
      <c r="AE9" s="165"/>
      <c r="AF9" s="166"/>
      <c r="AG9" s="166"/>
      <c r="AH9" s="166"/>
      <c r="AI9" s="166"/>
      <c r="AJ9" s="166"/>
      <c r="AK9" s="166"/>
      <c r="AL9" s="166"/>
      <c r="AM9" s="166"/>
      <c r="AN9" s="166"/>
      <c r="AO9" s="166"/>
      <c r="AP9" s="166"/>
      <c r="AQ9" s="166"/>
      <c r="AR9" s="166"/>
      <c r="AS9" s="166"/>
      <c r="AT9" s="166"/>
      <c r="AU9" s="166"/>
      <c r="AV9" s="166"/>
      <c r="AW9" s="166"/>
      <c r="AX9" s="166"/>
      <c r="AY9" s="166"/>
      <c r="AZ9" s="166"/>
      <c r="BA9" s="166"/>
      <c r="BB9" s="167"/>
      <c r="BC9" s="135"/>
      <c r="BD9" s="137"/>
      <c r="BE9" s="123"/>
      <c r="BF9" s="165"/>
      <c r="BG9" s="166"/>
      <c r="BH9" s="166"/>
      <c r="BI9" s="166"/>
      <c r="BJ9" s="166"/>
      <c r="BK9" s="166"/>
      <c r="BL9" s="166"/>
      <c r="BM9" s="166"/>
      <c r="BN9" s="166"/>
      <c r="BO9" s="166"/>
      <c r="BP9" s="166"/>
      <c r="BQ9" s="166"/>
      <c r="BR9" s="166"/>
      <c r="BS9" s="166"/>
      <c r="BT9" s="166"/>
      <c r="BU9" s="166"/>
      <c r="BV9" s="166"/>
      <c r="BW9" s="166"/>
      <c r="BX9" s="166"/>
      <c r="BY9" s="166"/>
      <c r="BZ9" s="166"/>
      <c r="CA9" s="166"/>
      <c r="CB9" s="166"/>
      <c r="CC9" s="167"/>
      <c r="CE9" s="127"/>
    </row>
    <row r="10" spans="2:83" ht="3.75" customHeight="1" x14ac:dyDescent="0.25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4"/>
      <c r="AB10" s="4"/>
      <c r="AC10" s="1"/>
      <c r="AD10" s="136"/>
      <c r="AE10" s="165"/>
      <c r="AF10" s="166"/>
      <c r="AG10" s="166"/>
      <c r="AH10" s="166"/>
      <c r="AI10" s="166"/>
      <c r="AJ10" s="166"/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  <c r="AZ10" s="166"/>
      <c r="BA10" s="166"/>
      <c r="BB10" s="167"/>
      <c r="BC10" s="135"/>
      <c r="BD10" s="137"/>
      <c r="BE10" s="123"/>
      <c r="BF10" s="165"/>
      <c r="BG10" s="166"/>
      <c r="BH10" s="166"/>
      <c r="BI10" s="166"/>
      <c r="BJ10" s="166"/>
      <c r="BK10" s="166"/>
      <c r="BL10" s="166"/>
      <c r="BM10" s="166"/>
      <c r="BN10" s="166"/>
      <c r="BO10" s="166"/>
      <c r="BP10" s="166"/>
      <c r="BQ10" s="166"/>
      <c r="BR10" s="166"/>
      <c r="BS10" s="166"/>
      <c r="BT10" s="166"/>
      <c r="BU10" s="166"/>
      <c r="BV10" s="166"/>
      <c r="BW10" s="166"/>
      <c r="BX10" s="166"/>
      <c r="BY10" s="166"/>
      <c r="BZ10" s="166"/>
      <c r="CA10" s="166"/>
      <c r="CB10" s="166"/>
      <c r="CC10" s="167"/>
      <c r="CE10" s="127"/>
    </row>
    <row r="11" spans="2:83" ht="16" customHeight="1" x14ac:dyDescent="0.25">
      <c r="B11" s="13"/>
      <c r="C11" s="3" t="s">
        <v>29</v>
      </c>
      <c r="D11" s="18">
        <v>2515</v>
      </c>
      <c r="E11" s="19"/>
      <c r="F11" s="19"/>
      <c r="G11" s="19"/>
      <c r="H11" s="19"/>
      <c r="I11" s="19"/>
      <c r="J11" s="20"/>
      <c r="K11" s="91" t="s">
        <v>127</v>
      </c>
      <c r="L11" s="213" t="s">
        <v>159</v>
      </c>
      <c r="M11" s="214"/>
      <c r="N11" s="215"/>
      <c r="O11" s="89"/>
      <c r="P11" s="210" t="s">
        <v>124</v>
      </c>
      <c r="Q11" s="211"/>
      <c r="R11" s="90">
        <v>4</v>
      </c>
      <c r="S11" s="90">
        <v>4</v>
      </c>
      <c r="T11" s="122">
        <v>24</v>
      </c>
      <c r="U11" s="212" t="s">
        <v>123</v>
      </c>
      <c r="V11" s="210"/>
      <c r="W11" s="211"/>
      <c r="X11" s="240" t="s">
        <v>180</v>
      </c>
      <c r="Y11" s="241"/>
      <c r="Z11" s="241"/>
      <c r="AA11" s="241"/>
      <c r="AB11" s="242"/>
      <c r="AC11" s="123"/>
      <c r="AD11" s="136"/>
      <c r="AE11" s="165"/>
      <c r="AF11" s="166"/>
      <c r="AG11" s="166"/>
      <c r="AH11" s="166"/>
      <c r="AI11" s="166"/>
      <c r="AJ11" s="166"/>
      <c r="AK11" s="166"/>
      <c r="AL11" s="166"/>
      <c r="AM11" s="166"/>
      <c r="AN11" s="166"/>
      <c r="AO11" s="166"/>
      <c r="AP11" s="166"/>
      <c r="AQ11" s="166"/>
      <c r="AR11" s="166"/>
      <c r="AS11" s="166"/>
      <c r="AT11" s="166"/>
      <c r="AU11" s="166"/>
      <c r="AV11" s="166"/>
      <c r="AW11" s="166"/>
      <c r="AX11" s="166"/>
      <c r="AY11" s="166"/>
      <c r="AZ11" s="166"/>
      <c r="BA11" s="166"/>
      <c r="BB11" s="167"/>
      <c r="BC11" s="135"/>
      <c r="BD11" s="137"/>
      <c r="BE11" s="123"/>
      <c r="BF11" s="165"/>
      <c r="BG11" s="166"/>
      <c r="BH11" s="166"/>
      <c r="BI11" s="166"/>
      <c r="BJ11" s="166"/>
      <c r="BK11" s="166"/>
      <c r="BL11" s="166"/>
      <c r="BM11" s="166"/>
      <c r="BN11" s="166"/>
      <c r="BO11" s="166"/>
      <c r="BP11" s="166"/>
      <c r="BQ11" s="166"/>
      <c r="BR11" s="166"/>
      <c r="BS11" s="166"/>
      <c r="BT11" s="166"/>
      <c r="BU11" s="166"/>
      <c r="BV11" s="166"/>
      <c r="BW11" s="166"/>
      <c r="BX11" s="166"/>
      <c r="BY11" s="166"/>
      <c r="BZ11" s="166"/>
      <c r="CA11" s="166"/>
      <c r="CB11" s="166"/>
      <c r="CC11" s="167"/>
      <c r="CE11" s="127"/>
    </row>
    <row r="12" spans="2:83" ht="3.75" customHeight="1" x14ac:dyDescent="0.25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4"/>
      <c r="AB12" s="4"/>
      <c r="AC12" s="1"/>
      <c r="AD12" s="136"/>
      <c r="AE12" s="165"/>
      <c r="AF12" s="166"/>
      <c r="AG12" s="166"/>
      <c r="AH12" s="166"/>
      <c r="AI12" s="166"/>
      <c r="AJ12" s="166"/>
      <c r="AK12" s="166"/>
      <c r="AL12" s="166"/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6"/>
      <c r="AY12" s="166"/>
      <c r="AZ12" s="166"/>
      <c r="BA12" s="166"/>
      <c r="BB12" s="167"/>
      <c r="BC12" s="135"/>
      <c r="BD12" s="137"/>
      <c r="BE12" s="123"/>
      <c r="BF12" s="165"/>
      <c r="BG12" s="166"/>
      <c r="BH12" s="166"/>
      <c r="BI12" s="166"/>
      <c r="BJ12" s="166"/>
      <c r="BK12" s="166"/>
      <c r="BL12" s="166"/>
      <c r="BM12" s="166"/>
      <c r="BN12" s="166"/>
      <c r="BO12" s="166"/>
      <c r="BP12" s="166"/>
      <c r="BQ12" s="166"/>
      <c r="BR12" s="166"/>
      <c r="BS12" s="166"/>
      <c r="BT12" s="166"/>
      <c r="BU12" s="166"/>
      <c r="BV12" s="166"/>
      <c r="BW12" s="166"/>
      <c r="BX12" s="166"/>
      <c r="BY12" s="166"/>
      <c r="BZ12" s="166"/>
      <c r="CA12" s="166"/>
      <c r="CB12" s="166"/>
      <c r="CC12" s="167"/>
      <c r="CE12" s="127"/>
    </row>
    <row r="13" spans="2:83" ht="3.75" customHeight="1" x14ac:dyDescent="0.25">
      <c r="B13" s="13"/>
      <c r="C13" s="1"/>
      <c r="D13" s="1"/>
      <c r="E13" s="1"/>
      <c r="F13" s="1"/>
      <c r="G13" s="1"/>
      <c r="H13" s="8"/>
      <c r="I13" s="8"/>
      <c r="J13" s="8"/>
      <c r="K13" s="1"/>
      <c r="L13" s="1"/>
      <c r="M13" s="8"/>
      <c r="N13" s="8"/>
      <c r="O13" s="8"/>
      <c r="P13" s="8"/>
      <c r="Q13" s="1"/>
      <c r="R13" s="7"/>
      <c r="S13" s="4"/>
      <c r="T13" s="4"/>
      <c r="U13" s="1"/>
      <c r="V13" s="1"/>
      <c r="W13" s="1"/>
      <c r="X13" s="1"/>
      <c r="Y13" s="8"/>
      <c r="Z13" s="8"/>
      <c r="AA13" s="4"/>
      <c r="AB13" s="4"/>
      <c r="AC13" s="1"/>
      <c r="AD13" s="136"/>
      <c r="AE13" s="165"/>
      <c r="AF13" s="166"/>
      <c r="AG13" s="166"/>
      <c r="AH13" s="166"/>
      <c r="AI13" s="166"/>
      <c r="AJ13" s="166"/>
      <c r="AK13" s="166"/>
      <c r="AL13" s="166"/>
      <c r="AM13" s="166"/>
      <c r="AN13" s="166"/>
      <c r="AO13" s="166"/>
      <c r="AP13" s="166"/>
      <c r="AQ13" s="166"/>
      <c r="AR13" s="166"/>
      <c r="AS13" s="166"/>
      <c r="AT13" s="166"/>
      <c r="AU13" s="166"/>
      <c r="AV13" s="166"/>
      <c r="AW13" s="166"/>
      <c r="AX13" s="166"/>
      <c r="AY13" s="166"/>
      <c r="AZ13" s="166"/>
      <c r="BA13" s="166"/>
      <c r="BB13" s="167"/>
      <c r="BC13" s="135"/>
      <c r="BD13" s="137"/>
      <c r="BE13" s="123"/>
      <c r="BF13" s="165"/>
      <c r="BG13" s="166"/>
      <c r="BH13" s="166"/>
      <c r="BI13" s="166"/>
      <c r="BJ13" s="166"/>
      <c r="BK13" s="166"/>
      <c r="BL13" s="166"/>
      <c r="BM13" s="166"/>
      <c r="BN13" s="166"/>
      <c r="BO13" s="166"/>
      <c r="BP13" s="166"/>
      <c r="BQ13" s="166"/>
      <c r="BR13" s="166"/>
      <c r="BS13" s="166"/>
      <c r="BT13" s="166"/>
      <c r="BU13" s="166"/>
      <c r="BV13" s="166"/>
      <c r="BW13" s="166"/>
      <c r="BX13" s="166"/>
      <c r="BY13" s="166"/>
      <c r="BZ13" s="166"/>
      <c r="CA13" s="166"/>
      <c r="CB13" s="166"/>
      <c r="CC13" s="167"/>
      <c r="CE13" s="127"/>
    </row>
    <row r="14" spans="2:83" ht="16" customHeight="1" x14ac:dyDescent="0.25">
      <c r="B14" s="13"/>
      <c r="C14" s="3" t="s">
        <v>125</v>
      </c>
      <c r="D14" s="18">
        <v>35</v>
      </c>
      <c r="E14" s="212" t="s">
        <v>20</v>
      </c>
      <c r="F14" s="211"/>
      <c r="G14" s="113" t="s">
        <v>181</v>
      </c>
      <c r="H14" s="19"/>
      <c r="I14" s="38"/>
      <c r="J14" s="20" t="s">
        <v>18</v>
      </c>
      <c r="K14" s="212" t="s">
        <v>128</v>
      </c>
      <c r="L14" s="210"/>
      <c r="M14" s="211"/>
      <c r="N14" s="18" t="s">
        <v>175</v>
      </c>
      <c r="O14" s="19"/>
      <c r="P14" s="19"/>
      <c r="Q14" s="19"/>
      <c r="R14" s="21"/>
      <c r="S14" s="21"/>
      <c r="T14" s="22"/>
      <c r="U14" s="212" t="s">
        <v>22</v>
      </c>
      <c r="V14" s="210"/>
      <c r="W14" s="210"/>
      <c r="X14" s="210"/>
      <c r="Y14" s="210"/>
      <c r="Z14" s="211"/>
      <c r="AA14" s="240">
        <v>2024</v>
      </c>
      <c r="AB14" s="242"/>
      <c r="AC14" s="89"/>
      <c r="AD14" s="136"/>
      <c r="AE14" s="165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  <c r="AZ14" s="166"/>
      <c r="BA14" s="166"/>
      <c r="BB14" s="167"/>
      <c r="BC14" s="135"/>
      <c r="BD14" s="137"/>
      <c r="BE14" s="123"/>
      <c r="BF14" s="165"/>
      <c r="BG14" s="166"/>
      <c r="BH14" s="166"/>
      <c r="BI14" s="166"/>
      <c r="BJ14" s="166"/>
      <c r="BK14" s="166"/>
      <c r="BL14" s="166"/>
      <c r="BM14" s="166"/>
      <c r="BN14" s="166"/>
      <c r="BO14" s="166"/>
      <c r="BP14" s="166"/>
      <c r="BQ14" s="166"/>
      <c r="BR14" s="166"/>
      <c r="BS14" s="166"/>
      <c r="BT14" s="166"/>
      <c r="BU14" s="166"/>
      <c r="BV14" s="166"/>
      <c r="BW14" s="166"/>
      <c r="BX14" s="166"/>
      <c r="BY14" s="166"/>
      <c r="BZ14" s="166"/>
      <c r="CA14" s="166"/>
      <c r="CB14" s="166"/>
      <c r="CC14" s="167"/>
      <c r="CE14" s="127"/>
    </row>
    <row r="15" spans="2:83" ht="4" customHeight="1" x14ac:dyDescent="0.25">
      <c r="B15" s="13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4"/>
      <c r="S15" s="4"/>
      <c r="T15" s="4"/>
      <c r="U15" s="7"/>
      <c r="V15" s="7"/>
      <c r="W15" s="7"/>
      <c r="X15" s="7"/>
      <c r="Y15" s="7"/>
      <c r="Z15" s="7"/>
      <c r="AA15" s="4"/>
      <c r="AB15" s="4"/>
      <c r="AC15" s="1"/>
      <c r="AD15" s="136"/>
      <c r="AE15" s="165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  <c r="AZ15" s="166"/>
      <c r="BA15" s="166"/>
      <c r="BB15" s="167"/>
      <c r="BC15" s="135"/>
      <c r="BD15" s="137"/>
      <c r="BE15" s="123"/>
      <c r="BF15" s="165"/>
      <c r="BG15" s="166"/>
      <c r="BH15" s="166"/>
      <c r="BI15" s="166"/>
      <c r="BJ15" s="166"/>
      <c r="BK15" s="166"/>
      <c r="BL15" s="166"/>
      <c r="BM15" s="166"/>
      <c r="BN15" s="166"/>
      <c r="BO15" s="166"/>
      <c r="BP15" s="166"/>
      <c r="BQ15" s="166"/>
      <c r="BR15" s="166"/>
      <c r="BS15" s="166"/>
      <c r="BT15" s="166"/>
      <c r="BU15" s="166"/>
      <c r="BV15" s="166"/>
      <c r="BW15" s="166"/>
      <c r="BX15" s="166"/>
      <c r="BY15" s="166"/>
      <c r="BZ15" s="166"/>
      <c r="CA15" s="166"/>
      <c r="CB15" s="166"/>
      <c r="CC15" s="167"/>
      <c r="CE15" s="127"/>
    </row>
    <row r="16" spans="2:83" ht="4" customHeight="1" thickBot="1" x14ac:dyDescent="0.3">
      <c r="B16" s="13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1"/>
      <c r="AD16" s="136"/>
      <c r="AE16" s="165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  <c r="AZ16" s="166"/>
      <c r="BA16" s="166"/>
      <c r="BB16" s="167"/>
      <c r="BC16" s="135"/>
      <c r="BD16" s="137"/>
      <c r="BE16" s="123"/>
      <c r="BF16" s="165"/>
      <c r="BG16" s="166"/>
      <c r="BH16" s="166"/>
      <c r="BI16" s="166"/>
      <c r="BJ16" s="166"/>
      <c r="BK16" s="166"/>
      <c r="BL16" s="166"/>
      <c r="BM16" s="166"/>
      <c r="BN16" s="166"/>
      <c r="BO16" s="166"/>
      <c r="BP16" s="166"/>
      <c r="BQ16" s="166"/>
      <c r="BR16" s="166"/>
      <c r="BS16" s="166"/>
      <c r="BT16" s="166"/>
      <c r="BU16" s="166"/>
      <c r="BV16" s="166"/>
      <c r="BW16" s="166"/>
      <c r="BX16" s="166"/>
      <c r="BY16" s="166"/>
      <c r="BZ16" s="166"/>
      <c r="CA16" s="166"/>
      <c r="CB16" s="166"/>
      <c r="CC16" s="167"/>
      <c r="CE16" s="127"/>
    </row>
    <row r="17" spans="2:83" ht="13.5" customHeight="1" thickTop="1" x14ac:dyDescent="0.25">
      <c r="B17" s="13"/>
      <c r="C17" s="23"/>
      <c r="D17" s="24"/>
      <c r="E17" s="24"/>
      <c r="F17" s="24"/>
      <c r="G17" s="24"/>
      <c r="H17" s="30"/>
      <c r="I17" s="31"/>
      <c r="J17" s="31"/>
      <c r="K17" s="31"/>
      <c r="L17" s="32"/>
      <c r="M17" s="216" t="s">
        <v>12</v>
      </c>
      <c r="N17" s="216"/>
      <c r="O17" s="216"/>
      <c r="P17" s="216"/>
      <c r="Q17" s="216"/>
      <c r="R17" s="216"/>
      <c r="S17" s="216"/>
      <c r="T17" s="217"/>
      <c r="U17" s="25"/>
      <c r="V17" s="25"/>
      <c r="W17" s="25"/>
      <c r="X17" s="25"/>
      <c r="Y17" s="25"/>
      <c r="Z17" s="25"/>
      <c r="AA17" s="25"/>
      <c r="AB17" s="26"/>
      <c r="AC17" s="1"/>
      <c r="AD17" s="136"/>
      <c r="AE17" s="165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  <c r="BA17" s="166"/>
      <c r="BB17" s="167"/>
      <c r="BC17" s="135"/>
      <c r="BD17" s="137"/>
      <c r="BE17" s="123"/>
      <c r="BF17" s="165"/>
      <c r="BG17" s="166"/>
      <c r="BH17" s="166"/>
      <c r="BI17" s="166"/>
      <c r="BJ17" s="166"/>
      <c r="BK17" s="166"/>
      <c r="BL17" s="166"/>
      <c r="BM17" s="166"/>
      <c r="BN17" s="166"/>
      <c r="BO17" s="166"/>
      <c r="BP17" s="166"/>
      <c r="BQ17" s="166"/>
      <c r="BR17" s="166"/>
      <c r="BS17" s="166"/>
      <c r="BT17" s="166"/>
      <c r="BU17" s="166"/>
      <c r="BV17" s="166"/>
      <c r="BW17" s="166"/>
      <c r="BX17" s="166"/>
      <c r="BY17" s="166"/>
      <c r="BZ17" s="166"/>
      <c r="CA17" s="166"/>
      <c r="CB17" s="166"/>
      <c r="CC17" s="167"/>
      <c r="CE17" s="127"/>
    </row>
    <row r="18" spans="2:83" ht="55" x14ac:dyDescent="0.25">
      <c r="B18" s="13"/>
      <c r="C18" s="218" t="s">
        <v>14</v>
      </c>
      <c r="D18" s="219"/>
      <c r="E18" s="219"/>
      <c r="F18" s="219"/>
      <c r="G18" s="219"/>
      <c r="H18" s="33" t="s">
        <v>5</v>
      </c>
      <c r="I18" s="34" t="s">
        <v>6</v>
      </c>
      <c r="J18" s="34" t="s">
        <v>7</v>
      </c>
      <c r="K18" s="34" t="s">
        <v>23</v>
      </c>
      <c r="L18" s="35" t="s">
        <v>24</v>
      </c>
      <c r="M18" s="36" t="s">
        <v>8</v>
      </c>
      <c r="N18" s="220" t="s">
        <v>9</v>
      </c>
      <c r="O18" s="220"/>
      <c r="P18" s="220"/>
      <c r="Q18" s="220" t="s">
        <v>10</v>
      </c>
      <c r="R18" s="220"/>
      <c r="S18" s="220" t="s">
        <v>11</v>
      </c>
      <c r="T18" s="236"/>
      <c r="U18" s="237" t="s">
        <v>13</v>
      </c>
      <c r="V18" s="238"/>
      <c r="W18" s="238"/>
      <c r="X18" s="238"/>
      <c r="Y18" s="238"/>
      <c r="Z18" s="238"/>
      <c r="AA18" s="238"/>
      <c r="AB18" s="239"/>
      <c r="AC18" s="89"/>
      <c r="AD18" s="136"/>
      <c r="AE18" s="165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  <c r="AZ18" s="166"/>
      <c r="BA18" s="166"/>
      <c r="BB18" s="167"/>
      <c r="BC18" s="135"/>
      <c r="BD18" s="137"/>
      <c r="BE18" s="123"/>
      <c r="BF18" s="165"/>
      <c r="BG18" s="166"/>
      <c r="BH18" s="166"/>
      <c r="BI18" s="166"/>
      <c r="BJ18" s="166"/>
      <c r="BK18" s="166"/>
      <c r="BL18" s="166"/>
      <c r="BM18" s="166"/>
      <c r="BN18" s="166"/>
      <c r="BO18" s="166"/>
      <c r="BP18" s="166"/>
      <c r="BQ18" s="166"/>
      <c r="BR18" s="166"/>
      <c r="BS18" s="166"/>
      <c r="BT18" s="166"/>
      <c r="BU18" s="166"/>
      <c r="BV18" s="166"/>
      <c r="BW18" s="166"/>
      <c r="BX18" s="166"/>
      <c r="BY18" s="166"/>
      <c r="BZ18" s="166"/>
      <c r="CA18" s="166"/>
      <c r="CB18" s="166"/>
      <c r="CC18" s="167"/>
      <c r="CE18" s="127"/>
    </row>
    <row r="19" spans="2:83" ht="13" customHeight="1" x14ac:dyDescent="0.25">
      <c r="B19" s="13"/>
      <c r="C19" s="146"/>
      <c r="D19" s="147"/>
      <c r="E19" s="147"/>
      <c r="F19" s="147"/>
      <c r="G19" s="147"/>
      <c r="H19" s="148"/>
      <c r="I19" s="149"/>
      <c r="J19" s="149"/>
      <c r="K19" s="149"/>
      <c r="L19" s="150"/>
      <c r="M19" s="151"/>
      <c r="N19" s="152"/>
      <c r="O19" s="153"/>
      <c r="P19" s="154"/>
      <c r="Q19" s="152"/>
      <c r="R19" s="154"/>
      <c r="S19" s="152"/>
      <c r="T19" s="155"/>
      <c r="U19" s="156"/>
      <c r="V19" s="157"/>
      <c r="W19" s="157"/>
      <c r="X19" s="157"/>
      <c r="Y19" s="157"/>
      <c r="Z19" s="157"/>
      <c r="AA19" s="157"/>
      <c r="AB19" s="158"/>
      <c r="AC19" s="89"/>
      <c r="AD19" s="136"/>
      <c r="AE19" s="165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  <c r="AZ19" s="166"/>
      <c r="BA19" s="166"/>
      <c r="BB19" s="167"/>
      <c r="BC19" s="135"/>
      <c r="BD19" s="137"/>
      <c r="BE19" s="123"/>
      <c r="BF19" s="165"/>
      <c r="BG19" s="166"/>
      <c r="BH19" s="166"/>
      <c r="BI19" s="166"/>
      <c r="BJ19" s="166"/>
      <c r="BK19" s="166"/>
      <c r="BL19" s="166"/>
      <c r="BM19" s="166"/>
      <c r="BN19" s="166"/>
      <c r="BO19" s="166"/>
      <c r="BP19" s="166"/>
      <c r="BQ19" s="166"/>
      <c r="BR19" s="166"/>
      <c r="BS19" s="166"/>
      <c r="BT19" s="166"/>
      <c r="BU19" s="166"/>
      <c r="BV19" s="166"/>
      <c r="BW19" s="166"/>
      <c r="BX19" s="166"/>
      <c r="BY19" s="166"/>
      <c r="BZ19" s="166"/>
      <c r="CA19" s="166"/>
      <c r="CB19" s="166"/>
      <c r="CC19" s="167"/>
      <c r="CE19" s="127"/>
    </row>
    <row r="20" spans="2:83" ht="14.5" customHeight="1" thickBot="1" x14ac:dyDescent="0.3">
      <c r="B20" s="13"/>
      <c r="C20" s="201" t="s">
        <v>130</v>
      </c>
      <c r="D20" s="202"/>
      <c r="E20" s="202"/>
      <c r="F20" s="202"/>
      <c r="G20" s="203"/>
      <c r="H20" s="198">
        <v>0</v>
      </c>
      <c r="I20" s="118"/>
      <c r="J20" s="118"/>
      <c r="K20" s="118"/>
      <c r="L20" s="119"/>
      <c r="M20" s="37"/>
      <c r="N20" s="39"/>
      <c r="O20" s="8"/>
      <c r="P20" s="41"/>
      <c r="Q20" s="39"/>
      <c r="R20" s="41"/>
      <c r="S20" s="39"/>
      <c r="T20" s="15"/>
      <c r="U20" s="189" t="s">
        <v>161</v>
      </c>
      <c r="V20" s="190"/>
      <c r="W20" s="190"/>
      <c r="X20" s="190"/>
      <c r="Y20" s="190"/>
      <c r="Z20" s="190"/>
      <c r="AA20" s="190"/>
      <c r="AB20" s="191"/>
      <c r="AC20" s="89"/>
      <c r="AD20" s="136"/>
      <c r="AE20" s="168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70"/>
      <c r="BC20" s="135"/>
      <c r="BD20" s="137"/>
      <c r="BE20" s="123"/>
      <c r="BF20" s="168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70"/>
      <c r="CE20" s="127"/>
    </row>
    <row r="21" spans="2:83" ht="14.5" customHeight="1" thickTop="1" thickBot="1" x14ac:dyDescent="0.3">
      <c r="B21" s="13"/>
      <c r="C21" s="204"/>
      <c r="D21" s="205"/>
      <c r="E21" s="205"/>
      <c r="F21" s="205"/>
      <c r="G21" s="206"/>
      <c r="H21" s="200"/>
      <c r="I21" s="138"/>
      <c r="J21" s="138"/>
      <c r="K21" s="138"/>
      <c r="L21" s="139"/>
      <c r="M21" s="140"/>
      <c r="N21" s="141"/>
      <c r="O21" s="1"/>
      <c r="P21" s="142"/>
      <c r="Q21" s="141"/>
      <c r="R21" s="142"/>
      <c r="S21" s="141"/>
      <c r="T21" s="3"/>
      <c r="U21" s="192"/>
      <c r="V21" s="193"/>
      <c r="W21" s="193"/>
      <c r="X21" s="193"/>
      <c r="Y21" s="193"/>
      <c r="Z21" s="193"/>
      <c r="AA21" s="193"/>
      <c r="AB21" s="194"/>
      <c r="AC21" s="89"/>
      <c r="AD21" s="136"/>
      <c r="AE21" s="159"/>
      <c r="AF21" s="160"/>
      <c r="AG21" s="160"/>
      <c r="AH21" s="160"/>
      <c r="AI21" s="160"/>
      <c r="AJ21" s="160"/>
      <c r="AK21" s="160"/>
      <c r="AL21" s="160"/>
      <c r="AM21" s="160"/>
      <c r="AN21" s="160"/>
      <c r="AO21" s="160"/>
      <c r="AP21" s="160"/>
      <c r="AQ21" s="160"/>
      <c r="AR21" s="160"/>
      <c r="AS21" s="160" t="s">
        <v>149</v>
      </c>
      <c r="AT21" s="160"/>
      <c r="AU21" s="160"/>
      <c r="AV21" s="160"/>
      <c r="AW21" s="160"/>
      <c r="AX21" s="160"/>
      <c r="AY21" s="160"/>
      <c r="AZ21" s="160"/>
      <c r="BA21" s="160"/>
      <c r="BB21" s="161"/>
      <c r="BC21" s="135"/>
      <c r="BD21" s="137"/>
      <c r="BE21" s="123"/>
      <c r="BF21" s="171" t="s">
        <v>150</v>
      </c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3"/>
      <c r="CE21" s="127"/>
    </row>
    <row r="22" spans="2:83" ht="14.5" customHeight="1" thickTop="1" x14ac:dyDescent="0.25">
      <c r="B22" s="13"/>
      <c r="C22" s="207"/>
      <c r="D22" s="208"/>
      <c r="E22" s="208"/>
      <c r="F22" s="208"/>
      <c r="G22" s="209"/>
      <c r="H22" s="199"/>
      <c r="I22" s="120"/>
      <c r="J22" s="120"/>
      <c r="K22" s="120"/>
      <c r="L22" s="121"/>
      <c r="M22" s="29"/>
      <c r="N22" s="40"/>
      <c r="O22" s="27"/>
      <c r="P22" s="42"/>
      <c r="Q22" s="40"/>
      <c r="R22" s="42"/>
      <c r="S22" s="40"/>
      <c r="T22" s="28"/>
      <c r="U22" s="195"/>
      <c r="V22" s="196"/>
      <c r="W22" s="196"/>
      <c r="X22" s="196"/>
      <c r="Y22" s="196"/>
      <c r="Z22" s="196"/>
      <c r="AA22" s="196"/>
      <c r="AB22" s="197"/>
      <c r="AC22" s="89"/>
      <c r="AD22" s="136"/>
      <c r="AE22" s="224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6"/>
      <c r="BC22" s="135"/>
      <c r="BD22" s="137"/>
      <c r="BE22" s="123"/>
      <c r="BF22" s="224"/>
      <c r="BG22" s="225"/>
      <c r="BH22" s="225"/>
      <c r="BI22" s="225"/>
      <c r="BJ22" s="225"/>
      <c r="BK22" s="225"/>
      <c r="BL22" s="225"/>
      <c r="BM22" s="225"/>
      <c r="BN22" s="225"/>
      <c r="BO22" s="225"/>
      <c r="BP22" s="225"/>
      <c r="BQ22" s="225"/>
      <c r="BR22" s="225"/>
      <c r="BS22" s="225"/>
      <c r="BT22" s="225"/>
      <c r="BU22" s="225"/>
      <c r="BV22" s="225"/>
      <c r="BW22" s="225"/>
      <c r="BX22" s="225"/>
      <c r="BY22" s="225"/>
      <c r="BZ22" s="225"/>
      <c r="CA22" s="225"/>
      <c r="CB22" s="225"/>
      <c r="CC22" s="226"/>
      <c r="CE22" s="127"/>
    </row>
    <row r="23" spans="2:83" ht="14.5" customHeight="1" x14ac:dyDescent="0.25">
      <c r="B23" s="13"/>
      <c r="C23" s="201" t="s">
        <v>131</v>
      </c>
      <c r="D23" s="202"/>
      <c r="E23" s="202"/>
      <c r="F23" s="202"/>
      <c r="G23" s="203"/>
      <c r="H23" s="198">
        <v>0</v>
      </c>
      <c r="I23" s="131"/>
      <c r="J23" s="118"/>
      <c r="K23" s="118"/>
      <c r="L23" s="119"/>
      <c r="M23" s="37"/>
      <c r="N23" s="39"/>
      <c r="O23" s="8"/>
      <c r="P23" s="41"/>
      <c r="Q23" s="39"/>
      <c r="R23" s="41"/>
      <c r="S23" s="39"/>
      <c r="T23" s="15"/>
      <c r="U23" s="189" t="s">
        <v>158</v>
      </c>
      <c r="V23" s="190"/>
      <c r="W23" s="190"/>
      <c r="X23" s="190"/>
      <c r="Y23" s="190"/>
      <c r="Z23" s="190"/>
      <c r="AA23" s="190"/>
      <c r="AB23" s="191"/>
      <c r="AC23" s="89"/>
      <c r="AD23" s="123"/>
      <c r="AE23" s="227"/>
      <c r="AF23" s="228"/>
      <c r="AG23" s="228"/>
      <c r="AH23" s="228"/>
      <c r="AI23" s="228"/>
      <c r="AJ23" s="228"/>
      <c r="AK23" s="228"/>
      <c r="AL23" s="228"/>
      <c r="AM23" s="228"/>
      <c r="AN23" s="228"/>
      <c r="AO23" s="228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9"/>
      <c r="BD23" s="127"/>
      <c r="BE23" s="123"/>
      <c r="BF23" s="227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28"/>
      <c r="BU23" s="228"/>
      <c r="BV23" s="228"/>
      <c r="BW23" s="228"/>
      <c r="BX23" s="228"/>
      <c r="BY23" s="228"/>
      <c r="BZ23" s="228"/>
      <c r="CA23" s="228"/>
      <c r="CB23" s="228"/>
      <c r="CC23" s="229"/>
      <c r="CE23" s="127"/>
    </row>
    <row r="24" spans="2:83" ht="14.5" customHeight="1" x14ac:dyDescent="0.25">
      <c r="B24" s="13"/>
      <c r="C24" s="204"/>
      <c r="D24" s="205"/>
      <c r="E24" s="205"/>
      <c r="F24" s="205"/>
      <c r="G24" s="206"/>
      <c r="H24" s="200"/>
      <c r="I24" s="143"/>
      <c r="J24" s="138"/>
      <c r="K24" s="138"/>
      <c r="L24" s="139"/>
      <c r="M24" s="140"/>
      <c r="N24" s="141"/>
      <c r="O24" s="1"/>
      <c r="P24" s="142"/>
      <c r="Q24" s="141"/>
      <c r="R24" s="142"/>
      <c r="S24" s="141"/>
      <c r="T24" s="3"/>
      <c r="U24" s="192"/>
      <c r="V24" s="193"/>
      <c r="W24" s="193"/>
      <c r="X24" s="193"/>
      <c r="Y24" s="193"/>
      <c r="Z24" s="193"/>
      <c r="AA24" s="193"/>
      <c r="AB24" s="194"/>
      <c r="AC24" s="89"/>
      <c r="AD24" s="123"/>
      <c r="AE24" s="227"/>
      <c r="AF24" s="228"/>
      <c r="AG24" s="228"/>
      <c r="AH24" s="228"/>
      <c r="AI24" s="228"/>
      <c r="AJ24" s="228"/>
      <c r="AK24" s="228"/>
      <c r="AL24" s="228"/>
      <c r="AM24" s="228"/>
      <c r="AN24" s="228"/>
      <c r="AO24" s="228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9"/>
      <c r="BD24" s="127"/>
      <c r="BE24" s="123"/>
      <c r="BF24" s="227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28"/>
      <c r="BU24" s="228"/>
      <c r="BV24" s="228"/>
      <c r="BW24" s="228"/>
      <c r="BX24" s="228"/>
      <c r="BY24" s="228"/>
      <c r="BZ24" s="228"/>
      <c r="CA24" s="228"/>
      <c r="CB24" s="228"/>
      <c r="CC24" s="229"/>
      <c r="CE24" s="127"/>
    </row>
    <row r="25" spans="2:83" ht="14.5" customHeight="1" x14ac:dyDescent="0.25">
      <c r="B25" s="13"/>
      <c r="C25" s="204"/>
      <c r="D25" s="205"/>
      <c r="E25" s="205"/>
      <c r="F25" s="205"/>
      <c r="G25" s="206"/>
      <c r="H25" s="200"/>
      <c r="I25" s="143"/>
      <c r="J25" s="138"/>
      <c r="K25" s="138"/>
      <c r="L25" s="139"/>
      <c r="M25" s="140"/>
      <c r="N25" s="141"/>
      <c r="O25" s="1"/>
      <c r="P25" s="142"/>
      <c r="Q25" s="141"/>
      <c r="R25" s="142"/>
      <c r="S25" s="141"/>
      <c r="T25" s="3"/>
      <c r="U25" s="192"/>
      <c r="V25" s="193"/>
      <c r="W25" s="193"/>
      <c r="X25" s="193"/>
      <c r="Y25" s="193"/>
      <c r="Z25" s="193"/>
      <c r="AA25" s="193"/>
      <c r="AB25" s="194"/>
      <c r="AC25" s="89"/>
      <c r="AD25" s="123"/>
      <c r="AE25" s="227"/>
      <c r="AF25" s="228"/>
      <c r="AG25" s="228"/>
      <c r="AH25" s="228"/>
      <c r="AI25" s="228"/>
      <c r="AJ25" s="228"/>
      <c r="AK25" s="228"/>
      <c r="AL25" s="228"/>
      <c r="AM25" s="228"/>
      <c r="AN25" s="228"/>
      <c r="AO25" s="228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9"/>
      <c r="BD25" s="127"/>
      <c r="BE25" s="123"/>
      <c r="BF25" s="227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28"/>
      <c r="BU25" s="228"/>
      <c r="BV25" s="228"/>
      <c r="BW25" s="228"/>
      <c r="BX25" s="228"/>
      <c r="BY25" s="228"/>
      <c r="BZ25" s="228"/>
      <c r="CA25" s="228"/>
      <c r="CB25" s="228"/>
      <c r="CC25" s="229"/>
      <c r="CE25" s="127"/>
    </row>
    <row r="26" spans="2:83" ht="14.5" customHeight="1" x14ac:dyDescent="0.25">
      <c r="B26" s="13"/>
      <c r="C26" s="207"/>
      <c r="D26" s="208"/>
      <c r="E26" s="208"/>
      <c r="F26" s="208"/>
      <c r="G26" s="209"/>
      <c r="H26" s="199"/>
      <c r="I26" s="120"/>
      <c r="J26" s="120"/>
      <c r="K26" s="120"/>
      <c r="L26" s="121"/>
      <c r="M26" s="29"/>
      <c r="N26" s="40"/>
      <c r="O26" s="27"/>
      <c r="P26" s="42"/>
      <c r="Q26" s="40"/>
      <c r="R26" s="42"/>
      <c r="S26" s="40"/>
      <c r="T26" s="28"/>
      <c r="U26" s="195"/>
      <c r="V26" s="196"/>
      <c r="W26" s="196"/>
      <c r="X26" s="196"/>
      <c r="Y26" s="196"/>
      <c r="Z26" s="196"/>
      <c r="AA26" s="196"/>
      <c r="AB26" s="197"/>
      <c r="AC26" s="89"/>
      <c r="AD26" s="123"/>
      <c r="AE26" s="227"/>
      <c r="AF26" s="228"/>
      <c r="AG26" s="228"/>
      <c r="AH26" s="228"/>
      <c r="AI26" s="228"/>
      <c r="AJ26" s="228"/>
      <c r="AK26" s="228"/>
      <c r="AL26" s="228"/>
      <c r="AM26" s="228"/>
      <c r="AN26" s="228"/>
      <c r="AO26" s="228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9"/>
      <c r="BD26" s="127"/>
      <c r="BE26" s="123"/>
      <c r="BF26" s="227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28"/>
      <c r="BU26" s="228"/>
      <c r="BV26" s="228"/>
      <c r="BW26" s="228"/>
      <c r="BX26" s="228"/>
      <c r="BY26" s="228"/>
      <c r="BZ26" s="228"/>
      <c r="CA26" s="228"/>
      <c r="CB26" s="228"/>
      <c r="CC26" s="229"/>
      <c r="CE26" s="127"/>
    </row>
    <row r="27" spans="2:83" ht="14.5" customHeight="1" x14ac:dyDescent="0.25">
      <c r="B27" s="13"/>
      <c r="C27" s="245" t="s">
        <v>132</v>
      </c>
      <c r="D27" s="246"/>
      <c r="E27" s="246"/>
      <c r="F27" s="246"/>
      <c r="G27" s="247"/>
      <c r="H27" s="198">
        <v>0</v>
      </c>
      <c r="I27" s="118"/>
      <c r="J27" s="118"/>
      <c r="K27" s="118"/>
      <c r="L27" s="119"/>
      <c r="M27" s="37"/>
      <c r="N27" s="39"/>
      <c r="O27" s="8"/>
      <c r="P27" s="41"/>
      <c r="Q27" s="39"/>
      <c r="R27" s="41"/>
      <c r="S27" s="39"/>
      <c r="T27" s="15"/>
      <c r="U27" s="189" t="s">
        <v>162</v>
      </c>
      <c r="V27" s="190"/>
      <c r="W27" s="190"/>
      <c r="X27" s="190"/>
      <c r="Y27" s="190"/>
      <c r="Z27" s="190"/>
      <c r="AA27" s="190"/>
      <c r="AB27" s="191"/>
      <c r="AC27" s="89"/>
      <c r="AD27" s="123"/>
      <c r="AE27" s="227"/>
      <c r="AF27" s="228"/>
      <c r="AG27" s="228"/>
      <c r="AH27" s="228"/>
      <c r="AI27" s="228"/>
      <c r="AJ27" s="228"/>
      <c r="AK27" s="228"/>
      <c r="AL27" s="228"/>
      <c r="AM27" s="228"/>
      <c r="AN27" s="228"/>
      <c r="AO27" s="228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9"/>
      <c r="BD27" s="127"/>
      <c r="BE27" s="123"/>
      <c r="BF27" s="227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28"/>
      <c r="BU27" s="228"/>
      <c r="BV27" s="228"/>
      <c r="BW27" s="228"/>
      <c r="BX27" s="228"/>
      <c r="BY27" s="228"/>
      <c r="BZ27" s="228"/>
      <c r="CA27" s="228"/>
      <c r="CB27" s="228"/>
      <c r="CC27" s="229"/>
      <c r="CE27" s="127"/>
    </row>
    <row r="28" spans="2:83" ht="14.5" customHeight="1" x14ac:dyDescent="0.25">
      <c r="B28" s="13"/>
      <c r="C28" s="144"/>
      <c r="D28" s="145"/>
      <c r="E28" s="145"/>
      <c r="F28" s="145"/>
      <c r="G28" s="145"/>
      <c r="H28" s="200"/>
      <c r="I28" s="138"/>
      <c r="J28" s="138"/>
      <c r="K28" s="138"/>
      <c r="L28" s="139"/>
      <c r="M28" s="140"/>
      <c r="N28" s="141"/>
      <c r="O28" s="1"/>
      <c r="P28" s="142"/>
      <c r="Q28" s="141"/>
      <c r="R28" s="142"/>
      <c r="S28" s="141"/>
      <c r="T28" s="3"/>
      <c r="U28" s="192"/>
      <c r="V28" s="193"/>
      <c r="W28" s="193"/>
      <c r="X28" s="193"/>
      <c r="Y28" s="193"/>
      <c r="Z28" s="193"/>
      <c r="AA28" s="193"/>
      <c r="AB28" s="194"/>
      <c r="AC28" s="89"/>
      <c r="AD28" s="123"/>
      <c r="AE28" s="227"/>
      <c r="AF28" s="228"/>
      <c r="AG28" s="228"/>
      <c r="AH28" s="228"/>
      <c r="AI28" s="228"/>
      <c r="AJ28" s="228"/>
      <c r="AK28" s="228"/>
      <c r="AL28" s="228"/>
      <c r="AM28" s="228"/>
      <c r="AN28" s="228"/>
      <c r="AO28" s="228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9"/>
      <c r="BD28" s="127"/>
      <c r="BE28" s="123"/>
      <c r="BF28" s="227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28"/>
      <c r="BU28" s="228"/>
      <c r="BV28" s="228"/>
      <c r="BW28" s="228"/>
      <c r="BX28" s="228"/>
      <c r="BY28" s="228"/>
      <c r="BZ28" s="228"/>
      <c r="CA28" s="228"/>
      <c r="CB28" s="228"/>
      <c r="CC28" s="229"/>
      <c r="CE28" s="127"/>
    </row>
    <row r="29" spans="2:83" ht="14.5" customHeight="1" x14ac:dyDescent="0.25">
      <c r="B29" s="13"/>
      <c r="C29" s="144"/>
      <c r="D29" s="145"/>
      <c r="E29" s="145"/>
      <c r="F29" s="145"/>
      <c r="G29" s="145"/>
      <c r="H29" s="200"/>
      <c r="I29" s="138"/>
      <c r="J29" s="138"/>
      <c r="K29" s="138"/>
      <c r="L29" s="139"/>
      <c r="M29" s="140"/>
      <c r="N29" s="141"/>
      <c r="O29" s="1"/>
      <c r="P29" s="142"/>
      <c r="Q29" s="141"/>
      <c r="R29" s="142"/>
      <c r="S29" s="141"/>
      <c r="T29" s="3"/>
      <c r="U29" s="192"/>
      <c r="V29" s="193"/>
      <c r="W29" s="193"/>
      <c r="X29" s="193"/>
      <c r="Y29" s="193"/>
      <c r="Z29" s="193"/>
      <c r="AA29" s="193"/>
      <c r="AB29" s="194"/>
      <c r="AC29" s="89"/>
      <c r="AD29" s="123"/>
      <c r="AE29" s="227"/>
      <c r="AF29" s="228"/>
      <c r="AG29" s="228"/>
      <c r="AH29" s="228"/>
      <c r="AI29" s="228"/>
      <c r="AJ29" s="228"/>
      <c r="AK29" s="228"/>
      <c r="AL29" s="228"/>
      <c r="AM29" s="228"/>
      <c r="AN29" s="228"/>
      <c r="AO29" s="228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9"/>
      <c r="BD29" s="127"/>
      <c r="BE29" s="123"/>
      <c r="BF29" s="227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28"/>
      <c r="BU29" s="228"/>
      <c r="BV29" s="228"/>
      <c r="BW29" s="228"/>
      <c r="BX29" s="228"/>
      <c r="BY29" s="228"/>
      <c r="BZ29" s="228"/>
      <c r="CA29" s="228"/>
      <c r="CB29" s="228"/>
      <c r="CC29" s="229"/>
      <c r="CE29" s="127"/>
    </row>
    <row r="30" spans="2:83" ht="14.5" customHeight="1" x14ac:dyDescent="0.25">
      <c r="B30" s="13"/>
      <c r="C30" s="43"/>
      <c r="D30" s="71"/>
      <c r="E30" s="7"/>
      <c r="F30" s="7"/>
      <c r="G30" s="7"/>
      <c r="H30" s="199"/>
      <c r="I30" s="120"/>
      <c r="J30" s="120"/>
      <c r="K30" s="120"/>
      <c r="L30" s="121"/>
      <c r="M30" s="29"/>
      <c r="N30" s="40"/>
      <c r="O30" s="27"/>
      <c r="P30" s="42"/>
      <c r="Q30" s="40"/>
      <c r="R30" s="42"/>
      <c r="S30" s="40"/>
      <c r="T30" s="28"/>
      <c r="U30" s="195"/>
      <c r="V30" s="196"/>
      <c r="W30" s="196"/>
      <c r="X30" s="196"/>
      <c r="Y30" s="196"/>
      <c r="Z30" s="196"/>
      <c r="AA30" s="196"/>
      <c r="AB30" s="197"/>
      <c r="AC30" s="89"/>
      <c r="AD30" s="123"/>
      <c r="AE30" s="227"/>
      <c r="AF30" s="228"/>
      <c r="AG30" s="228"/>
      <c r="AH30" s="228"/>
      <c r="AI30" s="228"/>
      <c r="AJ30" s="228"/>
      <c r="AK30" s="228"/>
      <c r="AL30" s="228"/>
      <c r="AM30" s="228"/>
      <c r="AN30" s="228"/>
      <c r="AO30" s="228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9"/>
      <c r="BD30" s="127"/>
      <c r="BE30" s="123"/>
      <c r="BF30" s="227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28"/>
      <c r="BU30" s="228"/>
      <c r="BV30" s="228"/>
      <c r="BW30" s="228"/>
      <c r="BX30" s="228"/>
      <c r="BY30" s="228"/>
      <c r="BZ30" s="228"/>
      <c r="CA30" s="228"/>
      <c r="CB30" s="228"/>
      <c r="CC30" s="229"/>
      <c r="CE30" s="127"/>
    </row>
    <row r="31" spans="2:83" ht="14.5" customHeight="1" x14ac:dyDescent="0.25">
      <c r="B31" s="13"/>
      <c r="C31" s="201" t="s">
        <v>133</v>
      </c>
      <c r="D31" s="202"/>
      <c r="E31" s="202"/>
      <c r="F31" s="202"/>
      <c r="G31" s="203"/>
      <c r="H31" s="198">
        <v>0</v>
      </c>
      <c r="I31" s="118"/>
      <c r="J31" s="118"/>
      <c r="K31" s="118"/>
      <c r="L31" s="119"/>
      <c r="M31" s="37"/>
      <c r="N31" s="39"/>
      <c r="O31" s="8"/>
      <c r="P31" s="41"/>
      <c r="Q31" s="39"/>
      <c r="R31" s="41"/>
      <c r="S31" s="39"/>
      <c r="T31" s="15"/>
      <c r="U31" s="189" t="s">
        <v>163</v>
      </c>
      <c r="V31" s="190"/>
      <c r="W31" s="190"/>
      <c r="X31" s="190"/>
      <c r="Y31" s="190"/>
      <c r="Z31" s="190"/>
      <c r="AA31" s="190"/>
      <c r="AB31" s="191"/>
      <c r="AC31" s="89"/>
      <c r="AD31" s="123"/>
      <c r="AE31" s="227"/>
      <c r="AF31" s="228"/>
      <c r="AG31" s="228"/>
      <c r="AH31" s="228"/>
      <c r="AI31" s="228"/>
      <c r="AJ31" s="228"/>
      <c r="AK31" s="228"/>
      <c r="AL31" s="228"/>
      <c r="AM31" s="228"/>
      <c r="AN31" s="228"/>
      <c r="AO31" s="228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9"/>
      <c r="BD31" s="127"/>
      <c r="BE31" s="123"/>
      <c r="BF31" s="227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28"/>
      <c r="BU31" s="228"/>
      <c r="BV31" s="228"/>
      <c r="BW31" s="228"/>
      <c r="BX31" s="228"/>
      <c r="BY31" s="228"/>
      <c r="BZ31" s="228"/>
      <c r="CA31" s="228"/>
      <c r="CB31" s="228"/>
      <c r="CC31" s="229"/>
      <c r="CE31" s="127"/>
    </row>
    <row r="32" spans="2:83" ht="14.5" customHeight="1" x14ac:dyDescent="0.25">
      <c r="B32" s="13"/>
      <c r="C32" s="204"/>
      <c r="D32" s="205"/>
      <c r="E32" s="205"/>
      <c r="F32" s="205"/>
      <c r="G32" s="206"/>
      <c r="H32" s="200"/>
      <c r="I32" s="138"/>
      <c r="J32" s="138"/>
      <c r="K32" s="138"/>
      <c r="L32" s="119"/>
      <c r="M32" s="140"/>
      <c r="N32" s="141"/>
      <c r="O32" s="1"/>
      <c r="P32" s="142"/>
      <c r="Q32" s="141"/>
      <c r="R32" s="142"/>
      <c r="S32" s="141"/>
      <c r="T32" s="3"/>
      <c r="U32" s="192"/>
      <c r="V32" s="193"/>
      <c r="W32" s="193"/>
      <c r="X32" s="193"/>
      <c r="Y32" s="193"/>
      <c r="Z32" s="193"/>
      <c r="AA32" s="193"/>
      <c r="AB32" s="194"/>
      <c r="AC32" s="89"/>
      <c r="AD32" s="123"/>
      <c r="AE32" s="227"/>
      <c r="AF32" s="228"/>
      <c r="AG32" s="228"/>
      <c r="AH32" s="228"/>
      <c r="AI32" s="228"/>
      <c r="AJ32" s="228"/>
      <c r="AK32" s="228"/>
      <c r="AL32" s="228"/>
      <c r="AM32" s="228"/>
      <c r="AN32" s="228"/>
      <c r="AO32" s="228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9"/>
      <c r="BD32" s="127"/>
      <c r="BE32" s="123"/>
      <c r="BF32" s="227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28"/>
      <c r="BU32" s="228"/>
      <c r="BV32" s="228"/>
      <c r="BW32" s="228"/>
      <c r="BX32" s="228"/>
      <c r="BY32" s="228"/>
      <c r="BZ32" s="228"/>
      <c r="CA32" s="228"/>
      <c r="CB32" s="228"/>
      <c r="CC32" s="229"/>
      <c r="CE32" s="127"/>
    </row>
    <row r="33" spans="2:83" ht="14.5" customHeight="1" x14ac:dyDescent="0.25">
      <c r="B33" s="13"/>
      <c r="C33" s="204"/>
      <c r="D33" s="205"/>
      <c r="E33" s="205"/>
      <c r="F33" s="205"/>
      <c r="G33" s="206"/>
      <c r="H33" s="200"/>
      <c r="I33" s="138"/>
      <c r="J33" s="138"/>
      <c r="K33" s="138"/>
      <c r="L33" s="119"/>
      <c r="M33" s="140"/>
      <c r="N33" s="141"/>
      <c r="O33" s="1"/>
      <c r="P33" s="142"/>
      <c r="Q33" s="141"/>
      <c r="R33" s="142"/>
      <c r="S33" s="141"/>
      <c r="T33" s="3"/>
      <c r="U33" s="192"/>
      <c r="V33" s="193"/>
      <c r="W33" s="193"/>
      <c r="X33" s="193"/>
      <c r="Y33" s="193"/>
      <c r="Z33" s="193"/>
      <c r="AA33" s="193"/>
      <c r="AB33" s="194"/>
      <c r="AC33" s="89"/>
      <c r="AD33" s="123"/>
      <c r="AE33" s="227"/>
      <c r="AF33" s="228"/>
      <c r="AG33" s="228"/>
      <c r="AH33" s="228"/>
      <c r="AI33" s="228"/>
      <c r="AJ33" s="228"/>
      <c r="AK33" s="228"/>
      <c r="AL33" s="228"/>
      <c r="AM33" s="228"/>
      <c r="AN33" s="228"/>
      <c r="AO33" s="228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9"/>
      <c r="BD33" s="127"/>
      <c r="BE33" s="123"/>
      <c r="BF33" s="227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28"/>
      <c r="BU33" s="228"/>
      <c r="BV33" s="228"/>
      <c r="BW33" s="228"/>
      <c r="BX33" s="228"/>
      <c r="BY33" s="228"/>
      <c r="BZ33" s="228"/>
      <c r="CA33" s="228"/>
      <c r="CB33" s="228"/>
      <c r="CC33" s="229"/>
      <c r="CE33" s="127"/>
    </row>
    <row r="34" spans="2:83" ht="14.5" customHeight="1" x14ac:dyDescent="0.25">
      <c r="B34" s="13"/>
      <c r="C34" s="207"/>
      <c r="D34" s="208"/>
      <c r="E34" s="208"/>
      <c r="F34" s="208"/>
      <c r="G34" s="209"/>
      <c r="H34" s="199"/>
      <c r="I34" s="120"/>
      <c r="J34" s="120"/>
      <c r="K34" s="120"/>
      <c r="L34" s="119"/>
      <c r="M34" s="29"/>
      <c r="N34" s="40"/>
      <c r="O34" s="27"/>
      <c r="P34" s="42"/>
      <c r="Q34" s="40"/>
      <c r="R34" s="42"/>
      <c r="S34" s="40"/>
      <c r="T34" s="28"/>
      <c r="U34" s="195"/>
      <c r="V34" s="196"/>
      <c r="W34" s="196"/>
      <c r="X34" s="196"/>
      <c r="Y34" s="196"/>
      <c r="Z34" s="196"/>
      <c r="AA34" s="196"/>
      <c r="AB34" s="197"/>
      <c r="AC34" s="89"/>
      <c r="AD34" s="123"/>
      <c r="AE34" s="227"/>
      <c r="AF34" s="228"/>
      <c r="AG34" s="228"/>
      <c r="AH34" s="228"/>
      <c r="AI34" s="228"/>
      <c r="AJ34" s="228"/>
      <c r="AK34" s="228"/>
      <c r="AL34" s="228"/>
      <c r="AM34" s="228"/>
      <c r="AN34" s="228"/>
      <c r="AO34" s="228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9"/>
      <c r="BD34" s="127"/>
      <c r="BE34" s="123"/>
      <c r="BF34" s="227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28"/>
      <c r="BU34" s="228"/>
      <c r="BV34" s="228"/>
      <c r="BW34" s="228"/>
      <c r="BX34" s="228"/>
      <c r="BY34" s="228"/>
      <c r="BZ34" s="228"/>
      <c r="CA34" s="228"/>
      <c r="CB34" s="228"/>
      <c r="CC34" s="229"/>
      <c r="CE34" s="127"/>
    </row>
    <row r="35" spans="2:83" ht="14.5" customHeight="1" x14ac:dyDescent="0.25">
      <c r="B35" s="13"/>
      <c r="C35" s="201" t="s">
        <v>134</v>
      </c>
      <c r="D35" s="202"/>
      <c r="E35" s="202"/>
      <c r="F35" s="202"/>
      <c r="G35" s="203"/>
      <c r="H35" s="198">
        <v>0</v>
      </c>
      <c r="I35" s="118"/>
      <c r="J35" s="118"/>
      <c r="K35" s="118"/>
      <c r="L35" s="119"/>
      <c r="M35" s="37"/>
      <c r="N35" s="39"/>
      <c r="O35" s="8"/>
      <c r="P35" s="41"/>
      <c r="Q35" s="39"/>
      <c r="R35" s="41"/>
      <c r="S35" s="39"/>
      <c r="T35" s="15"/>
      <c r="U35" s="189" t="s">
        <v>157</v>
      </c>
      <c r="V35" s="190"/>
      <c r="W35" s="190"/>
      <c r="X35" s="190"/>
      <c r="Y35" s="190"/>
      <c r="Z35" s="190"/>
      <c r="AA35" s="190"/>
      <c r="AB35" s="191"/>
      <c r="AC35" s="89"/>
      <c r="AD35" s="123"/>
      <c r="AE35" s="227"/>
      <c r="AF35" s="228"/>
      <c r="AG35" s="228"/>
      <c r="AH35" s="228"/>
      <c r="AI35" s="228"/>
      <c r="AJ35" s="228"/>
      <c r="AK35" s="228"/>
      <c r="AL35" s="228"/>
      <c r="AM35" s="228"/>
      <c r="AN35" s="228"/>
      <c r="AO35" s="228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9"/>
      <c r="BD35" s="127"/>
      <c r="BE35" s="123"/>
      <c r="BF35" s="227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28"/>
      <c r="BU35" s="228"/>
      <c r="BV35" s="228"/>
      <c r="BW35" s="228"/>
      <c r="BX35" s="228"/>
      <c r="BY35" s="228"/>
      <c r="BZ35" s="228"/>
      <c r="CA35" s="228"/>
      <c r="CB35" s="228"/>
      <c r="CC35" s="229"/>
      <c r="CE35" s="127"/>
    </row>
    <row r="36" spans="2:83" ht="14.5" customHeight="1" x14ac:dyDescent="0.25">
      <c r="B36" s="13"/>
      <c r="C36" s="207"/>
      <c r="D36" s="208"/>
      <c r="E36" s="208"/>
      <c r="F36" s="208"/>
      <c r="G36" s="209"/>
      <c r="H36" s="199"/>
      <c r="I36" s="120"/>
      <c r="J36" s="120"/>
      <c r="K36" s="120"/>
      <c r="L36" s="121"/>
      <c r="M36" s="29"/>
      <c r="N36" s="40"/>
      <c r="O36" s="27"/>
      <c r="P36" s="42"/>
      <c r="Q36" s="40"/>
      <c r="R36" s="42"/>
      <c r="S36" s="40"/>
      <c r="T36" s="28"/>
      <c r="U36" s="195"/>
      <c r="V36" s="196"/>
      <c r="W36" s="196"/>
      <c r="X36" s="196"/>
      <c r="Y36" s="196"/>
      <c r="Z36" s="196"/>
      <c r="AA36" s="196"/>
      <c r="AB36" s="197"/>
      <c r="AC36" s="89"/>
      <c r="AD36" s="123"/>
      <c r="AE36" s="227"/>
      <c r="AF36" s="228"/>
      <c r="AG36" s="228"/>
      <c r="AH36" s="228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9"/>
      <c r="BD36" s="127"/>
      <c r="BE36" s="123"/>
      <c r="BF36" s="227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28"/>
      <c r="BU36" s="228"/>
      <c r="BV36" s="228"/>
      <c r="BW36" s="228"/>
      <c r="BX36" s="228"/>
      <c r="BY36" s="228"/>
      <c r="BZ36" s="228"/>
      <c r="CA36" s="228"/>
      <c r="CB36" s="228"/>
      <c r="CC36" s="229"/>
      <c r="CE36" s="127"/>
    </row>
    <row r="37" spans="2:83" ht="14.5" customHeight="1" x14ac:dyDescent="0.25">
      <c r="B37" s="13"/>
      <c r="C37" s="201" t="s">
        <v>135</v>
      </c>
      <c r="D37" s="202"/>
      <c r="E37" s="202"/>
      <c r="F37" s="202"/>
      <c r="G37" s="203"/>
      <c r="H37" s="198">
        <v>0</v>
      </c>
      <c r="I37" s="118"/>
      <c r="J37" s="118"/>
      <c r="K37" s="118"/>
      <c r="L37" s="119"/>
      <c r="M37" s="37"/>
      <c r="N37" s="39"/>
      <c r="O37" s="8"/>
      <c r="P37" s="41"/>
      <c r="Q37" s="39"/>
      <c r="R37" s="41"/>
      <c r="S37" s="39"/>
      <c r="T37" s="15"/>
      <c r="U37" s="189" t="s">
        <v>164</v>
      </c>
      <c r="V37" s="190"/>
      <c r="W37" s="190"/>
      <c r="X37" s="190"/>
      <c r="Y37" s="190"/>
      <c r="Z37" s="190"/>
      <c r="AA37" s="190"/>
      <c r="AB37" s="191"/>
      <c r="AC37" s="89"/>
      <c r="AD37" s="123"/>
      <c r="AE37" s="227"/>
      <c r="AF37" s="228"/>
      <c r="AG37" s="228"/>
      <c r="AH37" s="228"/>
      <c r="AI37" s="228"/>
      <c r="AJ37" s="228"/>
      <c r="AK37" s="228"/>
      <c r="AL37" s="228"/>
      <c r="AM37" s="228"/>
      <c r="AN37" s="228"/>
      <c r="AO37" s="228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9"/>
      <c r="BD37" s="127"/>
      <c r="BE37" s="123"/>
      <c r="BF37" s="227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28"/>
      <c r="BU37" s="228"/>
      <c r="BV37" s="228"/>
      <c r="BW37" s="228"/>
      <c r="BX37" s="228"/>
      <c r="BY37" s="228"/>
      <c r="BZ37" s="228"/>
      <c r="CA37" s="228"/>
      <c r="CB37" s="228"/>
      <c r="CC37" s="229"/>
      <c r="CE37" s="127"/>
    </row>
    <row r="38" spans="2:83" ht="14.5" customHeight="1" x14ac:dyDescent="0.25">
      <c r="B38" s="13"/>
      <c r="C38" s="204"/>
      <c r="D38" s="205"/>
      <c r="E38" s="205"/>
      <c r="F38" s="205"/>
      <c r="G38" s="206"/>
      <c r="H38" s="200"/>
      <c r="I38" s="138"/>
      <c r="J38" s="138"/>
      <c r="K38" s="138"/>
      <c r="L38" s="139"/>
      <c r="M38" s="140"/>
      <c r="N38" s="141"/>
      <c r="O38" s="1"/>
      <c r="P38" s="142"/>
      <c r="Q38" s="141"/>
      <c r="R38" s="142"/>
      <c r="S38" s="141"/>
      <c r="T38" s="3"/>
      <c r="U38" s="192"/>
      <c r="V38" s="193"/>
      <c r="W38" s="193"/>
      <c r="X38" s="193"/>
      <c r="Y38" s="193"/>
      <c r="Z38" s="193"/>
      <c r="AA38" s="193"/>
      <c r="AB38" s="194"/>
      <c r="AC38" s="89"/>
      <c r="AD38" s="123"/>
      <c r="AE38" s="227"/>
      <c r="AF38" s="228"/>
      <c r="AG38" s="228"/>
      <c r="AH38" s="228"/>
      <c r="AI38" s="228"/>
      <c r="AJ38" s="228"/>
      <c r="AK38" s="228"/>
      <c r="AL38" s="228"/>
      <c r="AM38" s="228"/>
      <c r="AN38" s="228"/>
      <c r="AO38" s="228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9"/>
      <c r="BD38" s="127"/>
      <c r="BE38" s="123"/>
      <c r="BF38" s="227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28"/>
      <c r="BU38" s="228"/>
      <c r="BV38" s="228"/>
      <c r="BW38" s="228"/>
      <c r="BX38" s="228"/>
      <c r="BY38" s="228"/>
      <c r="BZ38" s="228"/>
      <c r="CA38" s="228"/>
      <c r="CB38" s="228"/>
      <c r="CC38" s="229"/>
      <c r="CE38" s="127"/>
    </row>
    <row r="39" spans="2:83" ht="14.5" customHeight="1" x14ac:dyDescent="0.25">
      <c r="B39" s="13"/>
      <c r="C39" s="204"/>
      <c r="D39" s="205"/>
      <c r="E39" s="205"/>
      <c r="F39" s="205"/>
      <c r="G39" s="206"/>
      <c r="H39" s="200"/>
      <c r="I39" s="138"/>
      <c r="J39" s="138"/>
      <c r="K39" s="138"/>
      <c r="L39" s="139"/>
      <c r="M39" s="140"/>
      <c r="N39" s="141"/>
      <c r="O39" s="1"/>
      <c r="P39" s="142"/>
      <c r="Q39" s="141"/>
      <c r="R39" s="142"/>
      <c r="S39" s="141"/>
      <c r="T39" s="3"/>
      <c r="U39" s="192"/>
      <c r="V39" s="193"/>
      <c r="W39" s="193"/>
      <c r="X39" s="193"/>
      <c r="Y39" s="193"/>
      <c r="Z39" s="193"/>
      <c r="AA39" s="193"/>
      <c r="AB39" s="194"/>
      <c r="AC39" s="89"/>
      <c r="AD39" s="123"/>
      <c r="AE39" s="227"/>
      <c r="AF39" s="228"/>
      <c r="AG39" s="228"/>
      <c r="AH39" s="228"/>
      <c r="AI39" s="228"/>
      <c r="AJ39" s="228"/>
      <c r="AK39" s="228"/>
      <c r="AL39" s="228"/>
      <c r="AM39" s="228"/>
      <c r="AN39" s="228"/>
      <c r="AO39" s="228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9"/>
      <c r="BD39" s="127"/>
      <c r="BE39" s="123"/>
      <c r="BF39" s="227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28"/>
      <c r="BU39" s="228"/>
      <c r="BV39" s="228"/>
      <c r="BW39" s="228"/>
      <c r="BX39" s="228"/>
      <c r="BY39" s="228"/>
      <c r="BZ39" s="228"/>
      <c r="CA39" s="228"/>
      <c r="CB39" s="228"/>
      <c r="CC39" s="229"/>
      <c r="CE39" s="127"/>
    </row>
    <row r="40" spans="2:83" ht="14.5" customHeight="1" x14ac:dyDescent="0.25">
      <c r="B40" s="13"/>
      <c r="C40" s="204"/>
      <c r="D40" s="205"/>
      <c r="E40" s="205"/>
      <c r="F40" s="205"/>
      <c r="G40" s="206"/>
      <c r="H40" s="200"/>
      <c r="I40" s="138"/>
      <c r="J40" s="138"/>
      <c r="K40" s="138"/>
      <c r="L40" s="139"/>
      <c r="M40" s="140"/>
      <c r="N40" s="141"/>
      <c r="O40" s="1"/>
      <c r="P40" s="142"/>
      <c r="Q40" s="141"/>
      <c r="R40" s="142"/>
      <c r="S40" s="141"/>
      <c r="T40" s="3"/>
      <c r="U40" s="192"/>
      <c r="V40" s="193"/>
      <c r="W40" s="193"/>
      <c r="X40" s="193"/>
      <c r="Y40" s="193"/>
      <c r="Z40" s="193"/>
      <c r="AA40" s="193"/>
      <c r="AB40" s="194"/>
      <c r="AC40" s="89"/>
      <c r="AD40" s="123"/>
      <c r="AE40" s="227"/>
      <c r="AF40" s="228"/>
      <c r="AG40" s="228"/>
      <c r="AH40" s="228"/>
      <c r="AI40" s="228"/>
      <c r="AJ40" s="228"/>
      <c r="AK40" s="228"/>
      <c r="AL40" s="228"/>
      <c r="AM40" s="228"/>
      <c r="AN40" s="228"/>
      <c r="AO40" s="228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9"/>
      <c r="BD40" s="127"/>
      <c r="BE40" s="123"/>
      <c r="BF40" s="227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28"/>
      <c r="BU40" s="228"/>
      <c r="BV40" s="228"/>
      <c r="BW40" s="228"/>
      <c r="BX40" s="228"/>
      <c r="BY40" s="228"/>
      <c r="BZ40" s="228"/>
      <c r="CA40" s="228"/>
      <c r="CB40" s="228"/>
      <c r="CC40" s="229"/>
      <c r="CE40" s="127"/>
    </row>
    <row r="41" spans="2:83" ht="14.5" customHeight="1" x14ac:dyDescent="0.25">
      <c r="B41" s="13"/>
      <c r="C41" s="204"/>
      <c r="D41" s="205"/>
      <c r="E41" s="205"/>
      <c r="F41" s="205"/>
      <c r="G41" s="206"/>
      <c r="H41" s="200"/>
      <c r="I41" s="138"/>
      <c r="J41" s="138"/>
      <c r="K41" s="138"/>
      <c r="L41" s="139"/>
      <c r="M41" s="140"/>
      <c r="N41" s="141"/>
      <c r="O41" s="1"/>
      <c r="P41" s="142"/>
      <c r="Q41" s="141"/>
      <c r="R41" s="142"/>
      <c r="S41" s="141"/>
      <c r="T41" s="3"/>
      <c r="U41" s="192"/>
      <c r="V41" s="193"/>
      <c r="W41" s="193"/>
      <c r="X41" s="193"/>
      <c r="Y41" s="193"/>
      <c r="Z41" s="193"/>
      <c r="AA41" s="193"/>
      <c r="AB41" s="194"/>
      <c r="AC41" s="89"/>
      <c r="AD41" s="123"/>
      <c r="AE41" s="227"/>
      <c r="AF41" s="228"/>
      <c r="AG41" s="228"/>
      <c r="AH41" s="228"/>
      <c r="AI41" s="228"/>
      <c r="AJ41" s="228"/>
      <c r="AK41" s="228"/>
      <c r="AL41" s="228"/>
      <c r="AM41" s="228"/>
      <c r="AN41" s="228"/>
      <c r="AO41" s="228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9"/>
      <c r="BD41" s="127"/>
      <c r="BE41" s="123"/>
      <c r="BF41" s="227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28"/>
      <c r="BU41" s="228"/>
      <c r="BV41" s="228"/>
      <c r="BW41" s="228"/>
      <c r="BX41" s="228"/>
      <c r="BY41" s="228"/>
      <c r="BZ41" s="228"/>
      <c r="CA41" s="228"/>
      <c r="CB41" s="228"/>
      <c r="CC41" s="229"/>
      <c r="CE41" s="127"/>
    </row>
    <row r="42" spans="2:83" ht="18.649999999999999" customHeight="1" x14ac:dyDescent="0.25">
      <c r="B42" s="13"/>
      <c r="C42" s="207"/>
      <c r="D42" s="208"/>
      <c r="E42" s="208"/>
      <c r="F42" s="208"/>
      <c r="G42" s="209"/>
      <c r="H42" s="199"/>
      <c r="I42" s="120"/>
      <c r="J42" s="120"/>
      <c r="K42" s="120"/>
      <c r="L42" s="121"/>
      <c r="M42" s="29"/>
      <c r="N42" s="40"/>
      <c r="O42" s="27"/>
      <c r="P42" s="42"/>
      <c r="Q42" s="40"/>
      <c r="R42" s="42"/>
      <c r="S42" s="40"/>
      <c r="T42" s="28"/>
      <c r="U42" s="195"/>
      <c r="V42" s="196"/>
      <c r="W42" s="196"/>
      <c r="X42" s="196"/>
      <c r="Y42" s="196"/>
      <c r="Z42" s="196"/>
      <c r="AA42" s="196"/>
      <c r="AB42" s="197"/>
      <c r="AC42" s="89"/>
      <c r="AD42" s="123"/>
      <c r="AE42" s="227"/>
      <c r="AF42" s="228"/>
      <c r="AG42" s="228"/>
      <c r="AH42" s="228"/>
      <c r="AI42" s="228"/>
      <c r="AJ42" s="228"/>
      <c r="AK42" s="228"/>
      <c r="AL42" s="228"/>
      <c r="AM42" s="228"/>
      <c r="AN42" s="228"/>
      <c r="AO42" s="228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9"/>
      <c r="BD42" s="127"/>
      <c r="BE42" s="123"/>
      <c r="BF42" s="227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28"/>
      <c r="BU42" s="228"/>
      <c r="BV42" s="228"/>
      <c r="BW42" s="228"/>
      <c r="BX42" s="228"/>
      <c r="BY42" s="228"/>
      <c r="BZ42" s="228"/>
      <c r="CA42" s="228"/>
      <c r="CB42" s="228"/>
      <c r="CC42" s="229"/>
      <c r="CE42" s="127"/>
    </row>
    <row r="43" spans="2:83" ht="14.5" customHeight="1" x14ac:dyDescent="0.25">
      <c r="B43" s="13"/>
      <c r="C43" s="201" t="s">
        <v>136</v>
      </c>
      <c r="D43" s="202"/>
      <c r="E43" s="202"/>
      <c r="F43" s="202"/>
      <c r="G43" s="203"/>
      <c r="H43" s="198">
        <v>0</v>
      </c>
      <c r="I43" s="118"/>
      <c r="J43" s="118"/>
      <c r="K43" s="118"/>
      <c r="L43" s="119"/>
      <c r="M43" s="37"/>
      <c r="N43" s="39"/>
      <c r="O43" s="8"/>
      <c r="P43" s="41"/>
      <c r="Q43" s="39"/>
      <c r="R43" s="41"/>
      <c r="S43" s="39"/>
      <c r="T43" s="15"/>
      <c r="U43" s="189" t="s">
        <v>165</v>
      </c>
      <c r="V43" s="190"/>
      <c r="W43" s="190"/>
      <c r="X43" s="190"/>
      <c r="Y43" s="190"/>
      <c r="Z43" s="190"/>
      <c r="AA43" s="190"/>
      <c r="AB43" s="191"/>
      <c r="AC43" s="89"/>
      <c r="AD43" s="123"/>
      <c r="AE43" s="227"/>
      <c r="AF43" s="228"/>
      <c r="AG43" s="228"/>
      <c r="AH43" s="228"/>
      <c r="AI43" s="228"/>
      <c r="AJ43" s="228"/>
      <c r="AK43" s="228"/>
      <c r="AL43" s="228"/>
      <c r="AM43" s="228"/>
      <c r="AN43" s="228"/>
      <c r="AO43" s="228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9"/>
      <c r="BD43" s="127"/>
      <c r="BE43" s="123"/>
      <c r="BF43" s="227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28"/>
      <c r="BU43" s="228"/>
      <c r="BV43" s="228"/>
      <c r="BW43" s="228"/>
      <c r="BX43" s="228"/>
      <c r="BY43" s="228"/>
      <c r="BZ43" s="228"/>
      <c r="CA43" s="228"/>
      <c r="CB43" s="228"/>
      <c r="CC43" s="229"/>
      <c r="CE43" s="127"/>
    </row>
    <row r="44" spans="2:83" ht="14.5" customHeight="1" x14ac:dyDescent="0.25">
      <c r="B44" s="13"/>
      <c r="C44" s="204"/>
      <c r="D44" s="205"/>
      <c r="E44" s="205"/>
      <c r="F44" s="205"/>
      <c r="G44" s="206"/>
      <c r="H44" s="200"/>
      <c r="I44" s="138"/>
      <c r="J44" s="138"/>
      <c r="K44" s="138"/>
      <c r="L44" s="139"/>
      <c r="M44" s="140"/>
      <c r="N44" s="141"/>
      <c r="O44" s="1"/>
      <c r="P44" s="142"/>
      <c r="Q44" s="141"/>
      <c r="R44" s="142"/>
      <c r="S44" s="141"/>
      <c r="T44" s="3"/>
      <c r="U44" s="192"/>
      <c r="V44" s="193"/>
      <c r="W44" s="193"/>
      <c r="X44" s="193"/>
      <c r="Y44" s="193"/>
      <c r="Z44" s="193"/>
      <c r="AA44" s="193"/>
      <c r="AB44" s="194"/>
      <c r="AC44" s="89"/>
      <c r="AD44" s="123"/>
      <c r="AE44" s="227"/>
      <c r="AF44" s="228"/>
      <c r="AG44" s="228"/>
      <c r="AH44" s="228"/>
      <c r="AI44" s="228"/>
      <c r="AJ44" s="228"/>
      <c r="AK44" s="228"/>
      <c r="AL44" s="228"/>
      <c r="AM44" s="228"/>
      <c r="AN44" s="228"/>
      <c r="AO44" s="228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9"/>
      <c r="BD44" s="127"/>
      <c r="BE44" s="123"/>
      <c r="BF44" s="227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28"/>
      <c r="BU44" s="228"/>
      <c r="BV44" s="228"/>
      <c r="BW44" s="228"/>
      <c r="BX44" s="228"/>
      <c r="BY44" s="228"/>
      <c r="BZ44" s="228"/>
      <c r="CA44" s="228"/>
      <c r="CB44" s="228"/>
      <c r="CC44" s="229"/>
      <c r="CE44" s="127"/>
    </row>
    <row r="45" spans="2:83" ht="14.5" customHeight="1" x14ac:dyDescent="0.25">
      <c r="B45" s="13"/>
      <c r="C45" s="204"/>
      <c r="D45" s="205"/>
      <c r="E45" s="205"/>
      <c r="F45" s="205"/>
      <c r="G45" s="206"/>
      <c r="H45" s="200"/>
      <c r="I45" s="138"/>
      <c r="J45" s="138"/>
      <c r="K45" s="138"/>
      <c r="L45" s="139"/>
      <c r="M45" s="140"/>
      <c r="N45" s="141"/>
      <c r="O45" s="1"/>
      <c r="P45" s="142"/>
      <c r="Q45" s="141"/>
      <c r="R45" s="142"/>
      <c r="S45" s="141"/>
      <c r="T45" s="3"/>
      <c r="U45" s="192"/>
      <c r="V45" s="193"/>
      <c r="W45" s="193"/>
      <c r="X45" s="193"/>
      <c r="Y45" s="193"/>
      <c r="Z45" s="193"/>
      <c r="AA45" s="193"/>
      <c r="AB45" s="194"/>
      <c r="AC45" s="89"/>
      <c r="AD45" s="123"/>
      <c r="AE45" s="227"/>
      <c r="AF45" s="228"/>
      <c r="AG45" s="228"/>
      <c r="AH45" s="228"/>
      <c r="AI45" s="228"/>
      <c r="AJ45" s="228"/>
      <c r="AK45" s="228"/>
      <c r="AL45" s="228"/>
      <c r="AM45" s="228"/>
      <c r="AN45" s="228"/>
      <c r="AO45" s="228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9"/>
      <c r="BD45" s="127"/>
      <c r="BE45" s="123"/>
      <c r="BF45" s="227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28"/>
      <c r="BU45" s="228"/>
      <c r="BV45" s="228"/>
      <c r="BW45" s="228"/>
      <c r="BX45" s="228"/>
      <c r="BY45" s="228"/>
      <c r="BZ45" s="228"/>
      <c r="CA45" s="228"/>
      <c r="CB45" s="228"/>
      <c r="CC45" s="229"/>
      <c r="CE45" s="127"/>
    </row>
    <row r="46" spans="2:83" ht="14.5" customHeight="1" x14ac:dyDescent="0.25">
      <c r="B46" s="13"/>
      <c r="C46" s="207"/>
      <c r="D46" s="208"/>
      <c r="E46" s="208"/>
      <c r="F46" s="208"/>
      <c r="G46" s="209"/>
      <c r="H46" s="199"/>
      <c r="I46" s="120"/>
      <c r="J46" s="120"/>
      <c r="K46" s="120"/>
      <c r="L46" s="121"/>
      <c r="M46" s="29"/>
      <c r="N46" s="40"/>
      <c r="O46" s="27"/>
      <c r="P46" s="42"/>
      <c r="Q46" s="40"/>
      <c r="R46" s="42"/>
      <c r="S46" s="40"/>
      <c r="T46" s="28"/>
      <c r="U46" s="195"/>
      <c r="V46" s="196"/>
      <c r="W46" s="196"/>
      <c r="X46" s="196"/>
      <c r="Y46" s="196"/>
      <c r="Z46" s="196"/>
      <c r="AA46" s="196"/>
      <c r="AB46" s="197"/>
      <c r="AC46" s="89"/>
      <c r="AD46" s="123"/>
      <c r="AE46" s="227"/>
      <c r="AF46" s="228"/>
      <c r="AG46" s="228"/>
      <c r="AH46" s="228"/>
      <c r="AI46" s="228"/>
      <c r="AJ46" s="228"/>
      <c r="AK46" s="228"/>
      <c r="AL46" s="228"/>
      <c r="AM46" s="228"/>
      <c r="AN46" s="228"/>
      <c r="AO46" s="228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9"/>
      <c r="BD46" s="127"/>
      <c r="BE46" s="123"/>
      <c r="BF46" s="227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28"/>
      <c r="BU46" s="228"/>
      <c r="BV46" s="228"/>
      <c r="BW46" s="228"/>
      <c r="BX46" s="228"/>
      <c r="BY46" s="228"/>
      <c r="BZ46" s="228"/>
      <c r="CA46" s="228"/>
      <c r="CB46" s="228"/>
      <c r="CC46" s="229"/>
      <c r="CE46" s="127"/>
    </row>
    <row r="47" spans="2:83" ht="14.5" customHeight="1" x14ac:dyDescent="0.25">
      <c r="B47" s="13"/>
      <c r="C47" s="201" t="s">
        <v>137</v>
      </c>
      <c r="D47" s="202"/>
      <c r="E47" s="202"/>
      <c r="F47" s="202"/>
      <c r="G47" s="203"/>
      <c r="H47" s="198">
        <v>0</v>
      </c>
      <c r="I47" s="118"/>
      <c r="J47" s="118"/>
      <c r="K47" s="118"/>
      <c r="L47" s="119"/>
      <c r="M47" s="37"/>
      <c r="N47" s="39"/>
      <c r="O47" s="8"/>
      <c r="P47" s="41"/>
      <c r="Q47" s="39"/>
      <c r="R47" s="41"/>
      <c r="S47" s="39"/>
      <c r="T47" s="15"/>
      <c r="U47" s="189" t="s">
        <v>166</v>
      </c>
      <c r="V47" s="190"/>
      <c r="W47" s="190"/>
      <c r="X47" s="190"/>
      <c r="Y47" s="190"/>
      <c r="Z47" s="190"/>
      <c r="AA47" s="190"/>
      <c r="AB47" s="191"/>
      <c r="AC47" s="89"/>
      <c r="AD47" s="123"/>
      <c r="AE47" s="227"/>
      <c r="AF47" s="228"/>
      <c r="AG47" s="228"/>
      <c r="AH47" s="228"/>
      <c r="AI47" s="228"/>
      <c r="AJ47" s="228"/>
      <c r="AK47" s="228"/>
      <c r="AL47" s="228"/>
      <c r="AM47" s="228"/>
      <c r="AN47" s="228"/>
      <c r="AO47" s="228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9"/>
      <c r="BD47" s="127"/>
      <c r="BE47" s="123"/>
      <c r="BF47" s="227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28"/>
      <c r="BU47" s="228"/>
      <c r="BV47" s="228"/>
      <c r="BW47" s="228"/>
      <c r="BX47" s="228"/>
      <c r="BY47" s="228"/>
      <c r="BZ47" s="228"/>
      <c r="CA47" s="228"/>
      <c r="CB47" s="228"/>
      <c r="CC47" s="229"/>
      <c r="CE47" s="127"/>
    </row>
    <row r="48" spans="2:83" ht="14.5" customHeight="1" x14ac:dyDescent="0.25">
      <c r="B48" s="13"/>
      <c r="C48" s="204"/>
      <c r="D48" s="205"/>
      <c r="E48" s="205"/>
      <c r="F48" s="205"/>
      <c r="G48" s="206"/>
      <c r="H48" s="200"/>
      <c r="I48" s="138"/>
      <c r="J48" s="138"/>
      <c r="K48" s="138"/>
      <c r="L48" s="139"/>
      <c r="M48" s="140"/>
      <c r="N48" s="141"/>
      <c r="O48" s="1"/>
      <c r="P48" s="142"/>
      <c r="Q48" s="141"/>
      <c r="R48" s="142"/>
      <c r="S48" s="141"/>
      <c r="T48" s="3"/>
      <c r="U48" s="192"/>
      <c r="V48" s="193"/>
      <c r="W48" s="193"/>
      <c r="X48" s="193"/>
      <c r="Y48" s="193"/>
      <c r="Z48" s="193"/>
      <c r="AA48" s="193"/>
      <c r="AB48" s="194"/>
      <c r="AC48" s="89"/>
      <c r="AD48" s="123"/>
      <c r="AE48" s="227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9"/>
      <c r="BD48" s="127"/>
      <c r="BE48" s="123"/>
      <c r="BF48" s="227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28"/>
      <c r="BU48" s="228"/>
      <c r="BV48" s="228"/>
      <c r="BW48" s="228"/>
      <c r="BX48" s="228"/>
      <c r="BY48" s="228"/>
      <c r="BZ48" s="228"/>
      <c r="CA48" s="228"/>
      <c r="CB48" s="228"/>
      <c r="CC48" s="229"/>
      <c r="CE48" s="127"/>
    </row>
    <row r="49" spans="2:83" ht="14.5" customHeight="1" x14ac:dyDescent="0.25">
      <c r="B49" s="13"/>
      <c r="C49" s="204"/>
      <c r="D49" s="205"/>
      <c r="E49" s="205"/>
      <c r="F49" s="205"/>
      <c r="G49" s="206"/>
      <c r="H49" s="200"/>
      <c r="I49" s="138"/>
      <c r="J49" s="138"/>
      <c r="K49" s="138"/>
      <c r="L49" s="139"/>
      <c r="M49" s="140"/>
      <c r="N49" s="141"/>
      <c r="O49" s="1"/>
      <c r="P49" s="142"/>
      <c r="Q49" s="141"/>
      <c r="R49" s="142"/>
      <c r="S49" s="141"/>
      <c r="T49" s="3"/>
      <c r="U49" s="192"/>
      <c r="V49" s="193"/>
      <c r="W49" s="193"/>
      <c r="X49" s="193"/>
      <c r="Y49" s="193"/>
      <c r="Z49" s="193"/>
      <c r="AA49" s="193"/>
      <c r="AB49" s="194"/>
      <c r="AC49" s="89"/>
      <c r="AD49" s="123"/>
      <c r="AE49" s="227"/>
      <c r="AF49" s="228"/>
      <c r="AG49" s="228"/>
      <c r="AH49" s="228"/>
      <c r="AI49" s="228"/>
      <c r="AJ49" s="228"/>
      <c r="AK49" s="228"/>
      <c r="AL49" s="228"/>
      <c r="AM49" s="228"/>
      <c r="AN49" s="228"/>
      <c r="AO49" s="228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9"/>
      <c r="BD49" s="127"/>
      <c r="BE49" s="123"/>
      <c r="BF49" s="227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28"/>
      <c r="BU49" s="228"/>
      <c r="BV49" s="228"/>
      <c r="BW49" s="228"/>
      <c r="BX49" s="228"/>
      <c r="BY49" s="228"/>
      <c r="BZ49" s="228"/>
      <c r="CA49" s="228"/>
      <c r="CB49" s="228"/>
      <c r="CC49" s="229"/>
      <c r="CE49" s="127"/>
    </row>
    <row r="50" spans="2:83" ht="14.5" customHeight="1" x14ac:dyDescent="0.25">
      <c r="B50" s="13"/>
      <c r="C50" s="207"/>
      <c r="D50" s="208"/>
      <c r="E50" s="208"/>
      <c r="F50" s="208"/>
      <c r="G50" s="209"/>
      <c r="H50" s="199"/>
      <c r="I50" s="120"/>
      <c r="J50" s="120"/>
      <c r="K50" s="120"/>
      <c r="L50" s="121"/>
      <c r="M50" s="29"/>
      <c r="N50" s="40"/>
      <c r="O50" s="27"/>
      <c r="P50" s="42"/>
      <c r="Q50" s="40"/>
      <c r="R50" s="42"/>
      <c r="S50" s="40"/>
      <c r="T50" s="28"/>
      <c r="U50" s="195"/>
      <c r="V50" s="196"/>
      <c r="W50" s="196"/>
      <c r="X50" s="196"/>
      <c r="Y50" s="196"/>
      <c r="Z50" s="196"/>
      <c r="AA50" s="196"/>
      <c r="AB50" s="197"/>
      <c r="AC50" s="89"/>
      <c r="AD50" s="123"/>
      <c r="AE50" s="227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9"/>
      <c r="BD50" s="127"/>
      <c r="BE50" s="123"/>
      <c r="BF50" s="227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28"/>
      <c r="BU50" s="228"/>
      <c r="BV50" s="228"/>
      <c r="BW50" s="228"/>
      <c r="BX50" s="228"/>
      <c r="BY50" s="228"/>
      <c r="BZ50" s="228"/>
      <c r="CA50" s="228"/>
      <c r="CB50" s="228"/>
      <c r="CC50" s="229"/>
      <c r="CE50" s="127"/>
    </row>
    <row r="51" spans="2:83" ht="14.5" customHeight="1" x14ac:dyDescent="0.25">
      <c r="B51" s="13"/>
      <c r="C51" s="201" t="s">
        <v>138</v>
      </c>
      <c r="D51" s="202"/>
      <c r="E51" s="202"/>
      <c r="F51" s="202"/>
      <c r="G51" s="203"/>
      <c r="H51" s="198">
        <v>0</v>
      </c>
      <c r="I51" s="118"/>
      <c r="J51" s="118"/>
      <c r="K51" s="118"/>
      <c r="L51" s="119"/>
      <c r="M51" s="37"/>
      <c r="N51" s="39"/>
      <c r="O51" s="8"/>
      <c r="P51" s="41"/>
      <c r="Q51" s="39"/>
      <c r="R51" s="41"/>
      <c r="S51" s="39"/>
      <c r="T51" s="15"/>
      <c r="U51" s="189" t="s">
        <v>167</v>
      </c>
      <c r="V51" s="190"/>
      <c r="W51" s="190"/>
      <c r="X51" s="190"/>
      <c r="Y51" s="190"/>
      <c r="Z51" s="190"/>
      <c r="AA51" s="190"/>
      <c r="AB51" s="191"/>
      <c r="AC51" s="89"/>
      <c r="AD51" s="123"/>
      <c r="AE51" s="227"/>
      <c r="AF51" s="228"/>
      <c r="AG51" s="228"/>
      <c r="AH51" s="228"/>
      <c r="AI51" s="228"/>
      <c r="AJ51" s="228"/>
      <c r="AK51" s="228"/>
      <c r="AL51" s="228"/>
      <c r="AM51" s="228"/>
      <c r="AN51" s="228"/>
      <c r="AO51" s="228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9"/>
      <c r="BD51" s="127"/>
      <c r="BE51" s="123"/>
      <c r="BF51" s="227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28"/>
      <c r="BU51" s="228"/>
      <c r="BV51" s="228"/>
      <c r="BW51" s="228"/>
      <c r="BX51" s="228"/>
      <c r="BY51" s="228"/>
      <c r="BZ51" s="228"/>
      <c r="CA51" s="228"/>
      <c r="CB51" s="228"/>
      <c r="CC51" s="229"/>
      <c r="CE51" s="127"/>
    </row>
    <row r="52" spans="2:83" ht="14.5" customHeight="1" x14ac:dyDescent="0.25">
      <c r="B52" s="13"/>
      <c r="C52" s="204"/>
      <c r="D52" s="205"/>
      <c r="E52" s="205"/>
      <c r="F52" s="205"/>
      <c r="G52" s="206"/>
      <c r="H52" s="200"/>
      <c r="I52" s="138"/>
      <c r="J52" s="138"/>
      <c r="K52" s="138"/>
      <c r="L52" s="139"/>
      <c r="M52" s="140"/>
      <c r="N52" s="141"/>
      <c r="O52" s="1"/>
      <c r="P52" s="142"/>
      <c r="Q52" s="141"/>
      <c r="R52" s="142"/>
      <c r="S52" s="141"/>
      <c r="T52" s="3"/>
      <c r="U52" s="192"/>
      <c r="V52" s="193"/>
      <c r="W52" s="193"/>
      <c r="X52" s="193"/>
      <c r="Y52" s="193"/>
      <c r="Z52" s="193"/>
      <c r="AA52" s="193"/>
      <c r="AB52" s="194"/>
      <c r="AC52" s="89"/>
      <c r="AD52" s="123"/>
      <c r="AE52" s="227"/>
      <c r="AF52" s="228"/>
      <c r="AG52" s="228"/>
      <c r="AH52" s="228"/>
      <c r="AI52" s="228"/>
      <c r="AJ52" s="228"/>
      <c r="AK52" s="228"/>
      <c r="AL52" s="228"/>
      <c r="AM52" s="228"/>
      <c r="AN52" s="228"/>
      <c r="AO52" s="228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9"/>
      <c r="BD52" s="127"/>
      <c r="BE52" s="123"/>
      <c r="BF52" s="227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28"/>
      <c r="BU52" s="228"/>
      <c r="BV52" s="228"/>
      <c r="BW52" s="228"/>
      <c r="BX52" s="228"/>
      <c r="BY52" s="228"/>
      <c r="BZ52" s="228"/>
      <c r="CA52" s="228"/>
      <c r="CB52" s="228"/>
      <c r="CC52" s="229"/>
      <c r="CE52" s="127"/>
    </row>
    <row r="53" spans="2:83" ht="14.15" customHeight="1" x14ac:dyDescent="0.25">
      <c r="B53" s="13"/>
      <c r="C53" s="207"/>
      <c r="D53" s="208"/>
      <c r="E53" s="208"/>
      <c r="F53" s="208"/>
      <c r="G53" s="209"/>
      <c r="H53" s="199"/>
      <c r="I53" s="120"/>
      <c r="J53" s="120"/>
      <c r="K53" s="120"/>
      <c r="L53" s="121"/>
      <c r="M53" s="29"/>
      <c r="N53" s="40"/>
      <c r="O53" s="27"/>
      <c r="P53" s="42"/>
      <c r="Q53" s="40"/>
      <c r="R53" s="42"/>
      <c r="S53" s="40"/>
      <c r="T53" s="28"/>
      <c r="U53" s="195"/>
      <c r="V53" s="196"/>
      <c r="W53" s="196"/>
      <c r="X53" s="196"/>
      <c r="Y53" s="196"/>
      <c r="Z53" s="196"/>
      <c r="AA53" s="196"/>
      <c r="AB53" s="197"/>
      <c r="AC53" s="89"/>
      <c r="AD53" s="123"/>
      <c r="AE53" s="227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9"/>
      <c r="BD53" s="127"/>
      <c r="BE53" s="123"/>
      <c r="BF53" s="227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28"/>
      <c r="BU53" s="228"/>
      <c r="BV53" s="228"/>
      <c r="BW53" s="228"/>
      <c r="BX53" s="228"/>
      <c r="BY53" s="228"/>
      <c r="BZ53" s="228"/>
      <c r="CA53" s="228"/>
      <c r="CB53" s="228"/>
      <c r="CC53" s="229"/>
      <c r="CE53" s="127"/>
    </row>
    <row r="54" spans="2:83" ht="14.5" customHeight="1" thickBot="1" x14ac:dyDescent="0.3">
      <c r="B54" s="13"/>
      <c r="C54" s="201" t="s">
        <v>139</v>
      </c>
      <c r="D54" s="202"/>
      <c r="E54" s="202"/>
      <c r="F54" s="202"/>
      <c r="G54" s="203"/>
      <c r="H54" s="198">
        <v>0</v>
      </c>
      <c r="I54" s="118"/>
      <c r="J54" s="118"/>
      <c r="K54" s="118"/>
      <c r="L54" s="119"/>
      <c r="M54" s="37"/>
      <c r="N54" s="39"/>
      <c r="O54" s="8"/>
      <c r="P54" s="41"/>
      <c r="Q54" s="39"/>
      <c r="R54" s="41"/>
      <c r="S54" s="39"/>
      <c r="T54" s="15"/>
      <c r="U54" s="189" t="s">
        <v>168</v>
      </c>
      <c r="V54" s="190"/>
      <c r="W54" s="190"/>
      <c r="X54" s="190"/>
      <c r="Y54" s="190"/>
      <c r="Z54" s="190"/>
      <c r="AA54" s="190"/>
      <c r="AB54" s="191"/>
      <c r="AC54" s="89"/>
      <c r="AD54" s="123"/>
      <c r="AE54" s="230"/>
      <c r="AF54" s="231"/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1"/>
      <c r="AR54" s="231"/>
      <c r="AS54" s="231"/>
      <c r="AT54" s="231"/>
      <c r="AU54" s="231"/>
      <c r="AV54" s="231"/>
      <c r="AW54" s="231"/>
      <c r="AX54" s="231"/>
      <c r="AY54" s="231"/>
      <c r="AZ54" s="231"/>
      <c r="BA54" s="231"/>
      <c r="BB54" s="232"/>
      <c r="BD54" s="127"/>
      <c r="BE54" s="123"/>
      <c r="BF54" s="230"/>
      <c r="BG54" s="231"/>
      <c r="BH54" s="231"/>
      <c r="BI54" s="231"/>
      <c r="BJ54" s="231"/>
      <c r="BK54" s="231"/>
      <c r="BL54" s="231"/>
      <c r="BM54" s="231"/>
      <c r="BN54" s="231"/>
      <c r="BO54" s="231"/>
      <c r="BP54" s="231"/>
      <c r="BQ54" s="231"/>
      <c r="BR54" s="231"/>
      <c r="BS54" s="231"/>
      <c r="BT54" s="231"/>
      <c r="BU54" s="231"/>
      <c r="BV54" s="231"/>
      <c r="BW54" s="231"/>
      <c r="BX54" s="231"/>
      <c r="BY54" s="231"/>
      <c r="BZ54" s="231"/>
      <c r="CA54" s="231"/>
      <c r="CB54" s="231"/>
      <c r="CC54" s="232"/>
      <c r="CE54" s="127"/>
    </row>
    <row r="55" spans="2:83" ht="14.5" customHeight="1" thickTop="1" thickBot="1" x14ac:dyDescent="0.3">
      <c r="B55" s="13"/>
      <c r="C55" s="204"/>
      <c r="D55" s="205"/>
      <c r="E55" s="205"/>
      <c r="F55" s="205"/>
      <c r="G55" s="206"/>
      <c r="H55" s="200"/>
      <c r="I55" s="138"/>
      <c r="J55" s="138"/>
      <c r="K55" s="138"/>
      <c r="L55" s="139"/>
      <c r="M55" s="140"/>
      <c r="N55" s="141"/>
      <c r="O55" s="1"/>
      <c r="P55" s="142"/>
      <c r="Q55" s="141"/>
      <c r="R55" s="142"/>
      <c r="S55" s="141"/>
      <c r="T55" s="3"/>
      <c r="U55" s="192"/>
      <c r="V55" s="193"/>
      <c r="W55" s="193"/>
      <c r="X55" s="193"/>
      <c r="Y55" s="193"/>
      <c r="Z55" s="193"/>
      <c r="AA55" s="193"/>
      <c r="AB55" s="194"/>
      <c r="AC55" s="89"/>
      <c r="AD55" s="123"/>
      <c r="AE55" s="221" t="s">
        <v>151</v>
      </c>
      <c r="AF55" s="222"/>
      <c r="AG55" s="222"/>
      <c r="AH55" s="222"/>
      <c r="AI55" s="222"/>
      <c r="AJ55" s="222"/>
      <c r="AK55" s="222"/>
      <c r="AL55" s="222"/>
      <c r="AM55" s="222"/>
      <c r="AN55" s="222"/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22"/>
      <c r="BB55" s="223"/>
      <c r="BD55" s="127"/>
      <c r="BE55" s="123"/>
      <c r="BF55" s="221" t="s">
        <v>152</v>
      </c>
      <c r="BG55" s="222"/>
      <c r="BH55" s="222"/>
      <c r="BI55" s="222"/>
      <c r="BJ55" s="222"/>
      <c r="BK55" s="222"/>
      <c r="BL55" s="222"/>
      <c r="BM55" s="222"/>
      <c r="BN55" s="222"/>
      <c r="BO55" s="222"/>
      <c r="BP55" s="222"/>
      <c r="BQ55" s="222"/>
      <c r="BR55" s="222"/>
      <c r="BS55" s="222"/>
      <c r="BT55" s="222"/>
      <c r="BU55" s="222"/>
      <c r="BV55" s="222"/>
      <c r="BW55" s="222"/>
      <c r="BX55" s="222"/>
      <c r="BY55" s="222"/>
      <c r="BZ55" s="222"/>
      <c r="CA55" s="222"/>
      <c r="CB55" s="222"/>
      <c r="CC55" s="223"/>
      <c r="CE55" s="127"/>
    </row>
    <row r="56" spans="2:83" ht="14.5" customHeight="1" thickTop="1" x14ac:dyDescent="0.25">
      <c r="B56" s="13"/>
      <c r="C56" s="204"/>
      <c r="D56" s="205"/>
      <c r="E56" s="205"/>
      <c r="F56" s="205"/>
      <c r="G56" s="206"/>
      <c r="H56" s="200"/>
      <c r="I56" s="138"/>
      <c r="J56" s="138"/>
      <c r="K56" s="138"/>
      <c r="L56" s="139"/>
      <c r="M56" s="140"/>
      <c r="N56" s="141"/>
      <c r="O56" s="1"/>
      <c r="P56" s="142"/>
      <c r="Q56" s="141"/>
      <c r="R56" s="142"/>
      <c r="S56" s="141"/>
      <c r="T56" s="3"/>
      <c r="U56" s="192"/>
      <c r="V56" s="193"/>
      <c r="W56" s="193"/>
      <c r="X56" s="193"/>
      <c r="Y56" s="193"/>
      <c r="Z56" s="193"/>
      <c r="AA56" s="193"/>
      <c r="AB56" s="194"/>
      <c r="AC56" s="89"/>
      <c r="AD56" s="123"/>
      <c r="AE56" s="224"/>
      <c r="AF56" s="225"/>
      <c r="AG56" s="225"/>
      <c r="AH56" s="225"/>
      <c r="AI56" s="225"/>
      <c r="AJ56" s="225"/>
      <c r="AK56" s="225"/>
      <c r="AL56" s="225"/>
      <c r="AM56" s="225"/>
      <c r="AN56" s="225"/>
      <c r="AO56" s="225"/>
      <c r="AP56" s="225"/>
      <c r="AQ56" s="225"/>
      <c r="AR56" s="225"/>
      <c r="AS56" s="225"/>
      <c r="AT56" s="225"/>
      <c r="AU56" s="225"/>
      <c r="AV56" s="225"/>
      <c r="AW56" s="225"/>
      <c r="AX56" s="225"/>
      <c r="AY56" s="225"/>
      <c r="AZ56" s="225"/>
      <c r="BA56" s="225"/>
      <c r="BB56" s="226"/>
      <c r="BD56" s="127"/>
      <c r="BE56" s="123"/>
      <c r="BF56" s="224"/>
      <c r="BG56" s="225"/>
      <c r="BH56" s="225"/>
      <c r="BI56" s="225"/>
      <c r="BJ56" s="225"/>
      <c r="BK56" s="225"/>
      <c r="BL56" s="225"/>
      <c r="BM56" s="225"/>
      <c r="BN56" s="225"/>
      <c r="BO56" s="225"/>
      <c r="BP56" s="225"/>
      <c r="BQ56" s="225"/>
      <c r="BR56" s="225"/>
      <c r="BS56" s="225"/>
      <c r="BT56" s="225"/>
      <c r="BU56" s="225"/>
      <c r="BV56" s="225"/>
      <c r="BW56" s="225"/>
      <c r="BX56" s="225"/>
      <c r="BY56" s="225"/>
      <c r="BZ56" s="225"/>
      <c r="CA56" s="225"/>
      <c r="CB56" s="225"/>
      <c r="CC56" s="226"/>
      <c r="CE56" s="127"/>
    </row>
    <row r="57" spans="2:83" ht="14.5" customHeight="1" x14ac:dyDescent="0.25">
      <c r="B57" s="13"/>
      <c r="C57" s="204"/>
      <c r="D57" s="205"/>
      <c r="E57" s="205"/>
      <c r="F57" s="205"/>
      <c r="G57" s="206"/>
      <c r="H57" s="200"/>
      <c r="I57" s="138"/>
      <c r="J57" s="138"/>
      <c r="K57" s="138"/>
      <c r="L57" s="139"/>
      <c r="M57" s="140"/>
      <c r="N57" s="141"/>
      <c r="O57" s="1"/>
      <c r="P57" s="142"/>
      <c r="Q57" s="141"/>
      <c r="R57" s="142"/>
      <c r="S57" s="141"/>
      <c r="T57" s="3"/>
      <c r="U57" s="192"/>
      <c r="V57" s="193"/>
      <c r="W57" s="193"/>
      <c r="X57" s="193"/>
      <c r="Y57" s="193"/>
      <c r="Z57" s="193"/>
      <c r="AA57" s="193"/>
      <c r="AB57" s="194"/>
      <c r="AC57" s="89"/>
      <c r="AD57" s="123"/>
      <c r="AE57" s="227"/>
      <c r="AF57" s="228"/>
      <c r="AG57" s="228"/>
      <c r="AH57" s="228"/>
      <c r="AI57" s="228"/>
      <c r="AJ57" s="228"/>
      <c r="AK57" s="228"/>
      <c r="AL57" s="228"/>
      <c r="AM57" s="228"/>
      <c r="AN57" s="228"/>
      <c r="AO57" s="228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9"/>
      <c r="BD57" s="127"/>
      <c r="BE57" s="123"/>
      <c r="BF57" s="227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28"/>
      <c r="BU57" s="228"/>
      <c r="BV57" s="228"/>
      <c r="BW57" s="228"/>
      <c r="BX57" s="228"/>
      <c r="BY57" s="228"/>
      <c r="BZ57" s="228"/>
      <c r="CA57" s="228"/>
      <c r="CB57" s="228"/>
      <c r="CC57" s="229"/>
      <c r="CE57" s="127"/>
    </row>
    <row r="58" spans="2:83" ht="14.5" customHeight="1" x14ac:dyDescent="0.25">
      <c r="B58" s="13"/>
      <c r="C58" s="204"/>
      <c r="D58" s="205"/>
      <c r="E58" s="205"/>
      <c r="F58" s="205"/>
      <c r="G58" s="206"/>
      <c r="H58" s="200"/>
      <c r="I58" s="138"/>
      <c r="J58" s="138"/>
      <c r="K58" s="138"/>
      <c r="L58" s="139"/>
      <c r="M58" s="140"/>
      <c r="N58" s="141"/>
      <c r="O58" s="1"/>
      <c r="P58" s="142"/>
      <c r="Q58" s="141"/>
      <c r="R58" s="142"/>
      <c r="S58" s="141"/>
      <c r="T58" s="3"/>
      <c r="U58" s="192"/>
      <c r="V58" s="193"/>
      <c r="W58" s="193"/>
      <c r="X58" s="193"/>
      <c r="Y58" s="193"/>
      <c r="Z58" s="193"/>
      <c r="AA58" s="193"/>
      <c r="AB58" s="194"/>
      <c r="AC58" s="89"/>
      <c r="AD58" s="123"/>
      <c r="AE58" s="227"/>
      <c r="AF58" s="228"/>
      <c r="AG58" s="228"/>
      <c r="AH58" s="228"/>
      <c r="AI58" s="228"/>
      <c r="AJ58" s="228"/>
      <c r="AK58" s="228"/>
      <c r="AL58" s="228"/>
      <c r="AM58" s="228"/>
      <c r="AN58" s="228"/>
      <c r="AO58" s="228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9"/>
      <c r="BD58" s="127"/>
      <c r="BE58" s="123"/>
      <c r="BF58" s="227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28"/>
      <c r="BU58" s="228"/>
      <c r="BV58" s="228"/>
      <c r="BW58" s="228"/>
      <c r="BX58" s="228"/>
      <c r="BY58" s="228"/>
      <c r="BZ58" s="228"/>
      <c r="CA58" s="228"/>
      <c r="CB58" s="228"/>
      <c r="CC58" s="229"/>
      <c r="CE58" s="127"/>
    </row>
    <row r="59" spans="2:83" ht="17.149999999999999" customHeight="1" x14ac:dyDescent="0.25">
      <c r="B59" s="13"/>
      <c r="C59" s="207"/>
      <c r="D59" s="208"/>
      <c r="E59" s="208"/>
      <c r="F59" s="208"/>
      <c r="G59" s="209"/>
      <c r="H59" s="199"/>
      <c r="I59" s="120"/>
      <c r="J59" s="120"/>
      <c r="K59" s="120"/>
      <c r="L59" s="121"/>
      <c r="M59" s="29"/>
      <c r="N59" s="40"/>
      <c r="O59" s="27"/>
      <c r="P59" s="42"/>
      <c r="Q59" s="40"/>
      <c r="R59" s="42"/>
      <c r="S59" s="40"/>
      <c r="T59" s="28"/>
      <c r="U59" s="195"/>
      <c r="V59" s="196"/>
      <c r="W59" s="196"/>
      <c r="X59" s="196"/>
      <c r="Y59" s="196"/>
      <c r="Z59" s="196"/>
      <c r="AA59" s="196"/>
      <c r="AB59" s="197"/>
      <c r="AC59" s="89"/>
      <c r="AD59" s="123"/>
      <c r="AE59" s="227"/>
      <c r="AF59" s="228"/>
      <c r="AG59" s="228"/>
      <c r="AH59" s="228"/>
      <c r="AI59" s="228"/>
      <c r="AJ59" s="228"/>
      <c r="AK59" s="228"/>
      <c r="AL59" s="228"/>
      <c r="AM59" s="228"/>
      <c r="AN59" s="228"/>
      <c r="AO59" s="228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9"/>
      <c r="BD59" s="127"/>
      <c r="BE59" s="123"/>
      <c r="BF59" s="227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28"/>
      <c r="BU59" s="228"/>
      <c r="BV59" s="228"/>
      <c r="BW59" s="228"/>
      <c r="BX59" s="228"/>
      <c r="BY59" s="228"/>
      <c r="BZ59" s="228"/>
      <c r="CA59" s="228"/>
      <c r="CB59" s="228"/>
      <c r="CC59" s="229"/>
      <c r="CE59" s="127"/>
    </row>
    <row r="60" spans="2:83" ht="14.5" customHeight="1" x14ac:dyDescent="0.25">
      <c r="B60" s="13"/>
      <c r="C60" s="201" t="s">
        <v>140</v>
      </c>
      <c r="D60" s="202"/>
      <c r="E60" s="202"/>
      <c r="F60" s="202"/>
      <c r="G60" s="203"/>
      <c r="H60" s="198">
        <v>0</v>
      </c>
      <c r="I60" s="118"/>
      <c r="J60" s="118"/>
      <c r="K60" s="118"/>
      <c r="L60" s="119"/>
      <c r="M60" s="37"/>
      <c r="N60" s="39"/>
      <c r="O60" s="8"/>
      <c r="P60" s="41"/>
      <c r="Q60" s="39"/>
      <c r="R60" s="41"/>
      <c r="S60" s="39"/>
      <c r="T60" s="15"/>
      <c r="U60" s="189" t="s">
        <v>169</v>
      </c>
      <c r="V60" s="190"/>
      <c r="W60" s="190"/>
      <c r="X60" s="190"/>
      <c r="Y60" s="190"/>
      <c r="Z60" s="190"/>
      <c r="AA60" s="190"/>
      <c r="AB60" s="191"/>
      <c r="AC60" s="89"/>
      <c r="AD60" s="123"/>
      <c r="AE60" s="227"/>
      <c r="AF60" s="228"/>
      <c r="AG60" s="228"/>
      <c r="AH60" s="228"/>
      <c r="AI60" s="228"/>
      <c r="AJ60" s="228"/>
      <c r="AK60" s="228"/>
      <c r="AL60" s="228"/>
      <c r="AM60" s="228"/>
      <c r="AN60" s="228"/>
      <c r="AO60" s="228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9"/>
      <c r="BD60" s="127"/>
      <c r="BE60" s="123"/>
      <c r="BF60" s="227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28"/>
      <c r="BU60" s="228"/>
      <c r="BV60" s="228"/>
      <c r="BW60" s="228"/>
      <c r="BX60" s="228"/>
      <c r="BY60" s="228"/>
      <c r="BZ60" s="228"/>
      <c r="CA60" s="228"/>
      <c r="CB60" s="228"/>
      <c r="CC60" s="229"/>
      <c r="CE60" s="127"/>
    </row>
    <row r="61" spans="2:83" ht="14.5" customHeight="1" x14ac:dyDescent="0.25">
      <c r="B61" s="13"/>
      <c r="C61" s="204"/>
      <c r="D61" s="205"/>
      <c r="E61" s="205"/>
      <c r="F61" s="205"/>
      <c r="G61" s="206"/>
      <c r="H61" s="200"/>
      <c r="I61" s="138"/>
      <c r="J61" s="138"/>
      <c r="K61" s="138"/>
      <c r="L61" s="139"/>
      <c r="M61" s="140"/>
      <c r="N61" s="141"/>
      <c r="O61" s="1"/>
      <c r="P61" s="142"/>
      <c r="Q61" s="141"/>
      <c r="R61" s="142"/>
      <c r="S61" s="141"/>
      <c r="T61" s="3"/>
      <c r="U61" s="192"/>
      <c r="V61" s="193"/>
      <c r="W61" s="193"/>
      <c r="X61" s="193"/>
      <c r="Y61" s="193"/>
      <c r="Z61" s="193"/>
      <c r="AA61" s="193"/>
      <c r="AB61" s="194"/>
      <c r="AC61" s="89"/>
      <c r="AD61" s="123"/>
      <c r="AE61" s="227"/>
      <c r="AF61" s="228"/>
      <c r="AG61" s="228"/>
      <c r="AH61" s="228"/>
      <c r="AI61" s="228"/>
      <c r="AJ61" s="228"/>
      <c r="AK61" s="228"/>
      <c r="AL61" s="228"/>
      <c r="AM61" s="228"/>
      <c r="AN61" s="228"/>
      <c r="AO61" s="228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9"/>
      <c r="BD61" s="127"/>
      <c r="BE61" s="123"/>
      <c r="BF61" s="227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28"/>
      <c r="BU61" s="228"/>
      <c r="BV61" s="228"/>
      <c r="BW61" s="228"/>
      <c r="BX61" s="228"/>
      <c r="BY61" s="228"/>
      <c r="BZ61" s="228"/>
      <c r="CA61" s="228"/>
      <c r="CB61" s="228"/>
      <c r="CC61" s="229"/>
      <c r="CE61" s="127"/>
    </row>
    <row r="62" spans="2:83" ht="14.5" customHeight="1" x14ac:dyDescent="0.25">
      <c r="B62" s="13"/>
      <c r="C62" s="204"/>
      <c r="D62" s="205"/>
      <c r="E62" s="205"/>
      <c r="F62" s="205"/>
      <c r="G62" s="206"/>
      <c r="H62" s="200"/>
      <c r="I62" s="138"/>
      <c r="J62" s="138"/>
      <c r="K62" s="138"/>
      <c r="L62" s="139"/>
      <c r="M62" s="140"/>
      <c r="N62" s="141"/>
      <c r="O62" s="1"/>
      <c r="P62" s="142"/>
      <c r="Q62" s="141"/>
      <c r="R62" s="142"/>
      <c r="S62" s="141"/>
      <c r="T62" s="3"/>
      <c r="U62" s="192"/>
      <c r="V62" s="193"/>
      <c r="W62" s="193"/>
      <c r="X62" s="193"/>
      <c r="Y62" s="193"/>
      <c r="Z62" s="193"/>
      <c r="AA62" s="193"/>
      <c r="AB62" s="194"/>
      <c r="AC62" s="89"/>
      <c r="AD62" s="123"/>
      <c r="AE62" s="227"/>
      <c r="AF62" s="228"/>
      <c r="AG62" s="228"/>
      <c r="AH62" s="228"/>
      <c r="AI62" s="228"/>
      <c r="AJ62" s="228"/>
      <c r="AK62" s="228"/>
      <c r="AL62" s="228"/>
      <c r="AM62" s="228"/>
      <c r="AN62" s="228"/>
      <c r="AO62" s="228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9"/>
      <c r="BD62" s="127"/>
      <c r="BE62" s="123"/>
      <c r="BF62" s="227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28"/>
      <c r="BU62" s="228"/>
      <c r="BV62" s="228"/>
      <c r="BW62" s="228"/>
      <c r="BX62" s="228"/>
      <c r="BY62" s="228"/>
      <c r="BZ62" s="228"/>
      <c r="CA62" s="228"/>
      <c r="CB62" s="228"/>
      <c r="CC62" s="229"/>
      <c r="CE62" s="127"/>
    </row>
    <row r="63" spans="2:83" ht="14.5" customHeight="1" x14ac:dyDescent="0.25">
      <c r="B63" s="13"/>
      <c r="C63" s="204"/>
      <c r="D63" s="205"/>
      <c r="E63" s="205"/>
      <c r="F63" s="205"/>
      <c r="G63" s="206"/>
      <c r="H63" s="200"/>
      <c r="I63" s="138"/>
      <c r="J63" s="138"/>
      <c r="K63" s="138"/>
      <c r="L63" s="139"/>
      <c r="M63" s="140"/>
      <c r="N63" s="141"/>
      <c r="O63" s="1"/>
      <c r="P63" s="142"/>
      <c r="Q63" s="141"/>
      <c r="R63" s="142"/>
      <c r="S63" s="141"/>
      <c r="T63" s="3"/>
      <c r="U63" s="192"/>
      <c r="V63" s="193"/>
      <c r="W63" s="193"/>
      <c r="X63" s="193"/>
      <c r="Y63" s="193"/>
      <c r="Z63" s="193"/>
      <c r="AA63" s="193"/>
      <c r="AB63" s="194"/>
      <c r="AC63" s="89"/>
      <c r="AD63" s="123"/>
      <c r="AE63" s="227"/>
      <c r="AF63" s="228"/>
      <c r="AG63" s="228"/>
      <c r="AH63" s="228"/>
      <c r="AI63" s="228"/>
      <c r="AJ63" s="228"/>
      <c r="AK63" s="228"/>
      <c r="AL63" s="228"/>
      <c r="AM63" s="228"/>
      <c r="AN63" s="228"/>
      <c r="AO63" s="228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9"/>
      <c r="BD63" s="127"/>
      <c r="BE63" s="123"/>
      <c r="BF63" s="227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28"/>
      <c r="BU63" s="228"/>
      <c r="BV63" s="228"/>
      <c r="BW63" s="228"/>
      <c r="BX63" s="228"/>
      <c r="BY63" s="228"/>
      <c r="BZ63" s="228"/>
      <c r="CA63" s="228"/>
      <c r="CB63" s="228"/>
      <c r="CC63" s="229"/>
      <c r="CE63" s="127"/>
    </row>
    <row r="64" spans="2:83" ht="11.5" customHeight="1" x14ac:dyDescent="0.25">
      <c r="B64" s="13"/>
      <c r="C64" s="207"/>
      <c r="D64" s="208"/>
      <c r="E64" s="208"/>
      <c r="F64" s="208"/>
      <c r="G64" s="209"/>
      <c r="H64" s="199"/>
      <c r="I64" s="120"/>
      <c r="J64" s="120"/>
      <c r="K64" s="120"/>
      <c r="L64" s="121"/>
      <c r="M64" s="29"/>
      <c r="N64" s="40"/>
      <c r="O64" s="27"/>
      <c r="P64" s="42"/>
      <c r="Q64" s="40"/>
      <c r="R64" s="42"/>
      <c r="S64" s="40"/>
      <c r="T64" s="28"/>
      <c r="U64" s="195"/>
      <c r="V64" s="196"/>
      <c r="W64" s="196"/>
      <c r="X64" s="196"/>
      <c r="Y64" s="196"/>
      <c r="Z64" s="196"/>
      <c r="AA64" s="196"/>
      <c r="AB64" s="197"/>
      <c r="AC64" s="89"/>
      <c r="AD64" s="123"/>
      <c r="AE64" s="227"/>
      <c r="AF64" s="228"/>
      <c r="AG64" s="228"/>
      <c r="AH64" s="228"/>
      <c r="AI64" s="228"/>
      <c r="AJ64" s="228"/>
      <c r="AK64" s="228"/>
      <c r="AL64" s="228"/>
      <c r="AM64" s="228"/>
      <c r="AN64" s="228"/>
      <c r="AO64" s="228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9"/>
      <c r="BD64" s="127"/>
      <c r="BE64" s="123"/>
      <c r="BF64" s="227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28"/>
      <c r="BU64" s="228"/>
      <c r="BV64" s="228"/>
      <c r="BW64" s="228"/>
      <c r="BX64" s="228"/>
      <c r="BY64" s="228"/>
      <c r="BZ64" s="228"/>
      <c r="CA64" s="228"/>
      <c r="CB64" s="228"/>
      <c r="CC64" s="229"/>
      <c r="CE64" s="127"/>
    </row>
    <row r="65" spans="2:83" ht="14.5" customHeight="1" x14ac:dyDescent="0.25">
      <c r="B65" s="13"/>
      <c r="C65" s="201" t="s">
        <v>141</v>
      </c>
      <c r="D65" s="202"/>
      <c r="E65" s="202"/>
      <c r="F65" s="202"/>
      <c r="G65" s="203"/>
      <c r="H65" s="198">
        <v>0</v>
      </c>
      <c r="I65" s="118"/>
      <c r="J65" s="118"/>
      <c r="K65" s="118"/>
      <c r="L65" s="119"/>
      <c r="M65" s="37"/>
      <c r="N65" s="39"/>
      <c r="O65" s="8"/>
      <c r="P65" s="41"/>
      <c r="Q65" s="39"/>
      <c r="R65" s="41"/>
      <c r="S65" s="39"/>
      <c r="T65" s="15"/>
      <c r="U65" s="189" t="s">
        <v>157</v>
      </c>
      <c r="V65" s="190"/>
      <c r="W65" s="190"/>
      <c r="X65" s="190"/>
      <c r="Y65" s="190"/>
      <c r="Z65" s="190"/>
      <c r="AA65" s="190"/>
      <c r="AB65" s="191"/>
      <c r="AC65" s="89"/>
      <c r="AD65" s="123"/>
      <c r="AE65" s="227"/>
      <c r="AF65" s="228"/>
      <c r="AG65" s="228"/>
      <c r="AH65" s="228"/>
      <c r="AI65" s="228"/>
      <c r="AJ65" s="228"/>
      <c r="AK65" s="228"/>
      <c r="AL65" s="228"/>
      <c r="AM65" s="228"/>
      <c r="AN65" s="228"/>
      <c r="AO65" s="228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9"/>
      <c r="BD65" s="127"/>
      <c r="BE65" s="123"/>
      <c r="BF65" s="227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28"/>
      <c r="BU65" s="228"/>
      <c r="BV65" s="228"/>
      <c r="BW65" s="228"/>
      <c r="BX65" s="228"/>
      <c r="BY65" s="228"/>
      <c r="BZ65" s="228"/>
      <c r="CA65" s="228"/>
      <c r="CB65" s="228"/>
      <c r="CC65" s="229"/>
      <c r="CE65" s="127"/>
    </row>
    <row r="66" spans="2:83" ht="14.5" customHeight="1" x14ac:dyDescent="0.25">
      <c r="B66" s="13"/>
      <c r="C66" s="207"/>
      <c r="D66" s="208"/>
      <c r="E66" s="208"/>
      <c r="F66" s="208"/>
      <c r="G66" s="209"/>
      <c r="H66" s="199"/>
      <c r="I66" s="120"/>
      <c r="J66" s="120"/>
      <c r="K66" s="120"/>
      <c r="L66" s="121"/>
      <c r="M66" s="29"/>
      <c r="N66" s="40"/>
      <c r="O66" s="27"/>
      <c r="P66" s="42"/>
      <c r="Q66" s="40"/>
      <c r="R66" s="42"/>
      <c r="S66" s="40"/>
      <c r="T66" s="28"/>
      <c r="U66" s="195"/>
      <c r="V66" s="196"/>
      <c r="W66" s="196"/>
      <c r="X66" s="196"/>
      <c r="Y66" s="196"/>
      <c r="Z66" s="196"/>
      <c r="AA66" s="196"/>
      <c r="AB66" s="197"/>
      <c r="AC66" s="89"/>
      <c r="AD66" s="123"/>
      <c r="AE66" s="227"/>
      <c r="AF66" s="228"/>
      <c r="AG66" s="228"/>
      <c r="AH66" s="228"/>
      <c r="AI66" s="228"/>
      <c r="AJ66" s="228"/>
      <c r="AK66" s="228"/>
      <c r="AL66" s="228"/>
      <c r="AM66" s="228"/>
      <c r="AN66" s="228"/>
      <c r="AO66" s="22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9"/>
      <c r="BD66" s="127"/>
      <c r="BE66" s="123"/>
      <c r="BF66" s="227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28"/>
      <c r="BU66" s="228"/>
      <c r="BV66" s="228"/>
      <c r="BW66" s="228"/>
      <c r="BX66" s="228"/>
      <c r="BY66" s="228"/>
      <c r="BZ66" s="228"/>
      <c r="CA66" s="228"/>
      <c r="CB66" s="228"/>
      <c r="CC66" s="229"/>
      <c r="CE66" s="127"/>
    </row>
    <row r="67" spans="2:83" ht="14.5" customHeight="1" x14ac:dyDescent="0.25">
      <c r="B67" s="13"/>
      <c r="C67" s="201" t="s">
        <v>142</v>
      </c>
      <c r="D67" s="202"/>
      <c r="E67" s="202"/>
      <c r="F67" s="202"/>
      <c r="G67" s="203"/>
      <c r="H67" s="198">
        <v>0</v>
      </c>
      <c r="I67" s="118"/>
      <c r="J67" s="118"/>
      <c r="K67" s="118"/>
      <c r="L67" s="119"/>
      <c r="M67" s="37"/>
      <c r="N67" s="39"/>
      <c r="O67" s="8"/>
      <c r="P67" s="41"/>
      <c r="Q67" s="39"/>
      <c r="R67" s="41"/>
      <c r="S67" s="39"/>
      <c r="T67" s="15"/>
      <c r="U67" s="183" t="s">
        <v>157</v>
      </c>
      <c r="V67" s="184"/>
      <c r="W67" s="184"/>
      <c r="X67" s="184"/>
      <c r="Y67" s="184"/>
      <c r="Z67" s="184"/>
      <c r="AA67" s="184"/>
      <c r="AB67" s="185"/>
      <c r="AC67" s="89"/>
      <c r="AD67" s="123"/>
      <c r="AE67" s="227"/>
      <c r="AF67" s="228"/>
      <c r="AG67" s="228"/>
      <c r="AH67" s="228"/>
      <c r="AI67" s="228"/>
      <c r="AJ67" s="228"/>
      <c r="AK67" s="228"/>
      <c r="AL67" s="228"/>
      <c r="AM67" s="228"/>
      <c r="AN67" s="228"/>
      <c r="AO67" s="22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9"/>
      <c r="BD67" s="127"/>
      <c r="BE67" s="123"/>
      <c r="BF67" s="227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28"/>
      <c r="BU67" s="228"/>
      <c r="BV67" s="228"/>
      <c r="BW67" s="228"/>
      <c r="BX67" s="228"/>
      <c r="BY67" s="228"/>
      <c r="BZ67" s="228"/>
      <c r="CA67" s="228"/>
      <c r="CB67" s="228"/>
      <c r="CC67" s="229"/>
      <c r="CE67" s="127"/>
    </row>
    <row r="68" spans="2:83" ht="14.5" customHeight="1" x14ac:dyDescent="0.25">
      <c r="B68" s="13"/>
      <c r="C68" s="207"/>
      <c r="D68" s="208"/>
      <c r="E68" s="208"/>
      <c r="F68" s="208"/>
      <c r="G68" s="209"/>
      <c r="H68" s="199"/>
      <c r="I68" s="120"/>
      <c r="J68" s="120"/>
      <c r="K68" s="120"/>
      <c r="L68" s="121"/>
      <c r="M68" s="29"/>
      <c r="N68" s="40"/>
      <c r="O68" s="27"/>
      <c r="P68" s="42"/>
      <c r="Q68" s="40"/>
      <c r="R68" s="42"/>
      <c r="S68" s="40"/>
      <c r="T68" s="28"/>
      <c r="U68" s="186"/>
      <c r="V68" s="187"/>
      <c r="W68" s="187"/>
      <c r="X68" s="187"/>
      <c r="Y68" s="187"/>
      <c r="Z68" s="187"/>
      <c r="AA68" s="187"/>
      <c r="AB68" s="188"/>
      <c r="AC68" s="89"/>
      <c r="AD68" s="123"/>
      <c r="AE68" s="227"/>
      <c r="AF68" s="228"/>
      <c r="AG68" s="228"/>
      <c r="AH68" s="228"/>
      <c r="AI68" s="228"/>
      <c r="AJ68" s="228"/>
      <c r="AK68" s="228"/>
      <c r="AL68" s="228"/>
      <c r="AM68" s="228"/>
      <c r="AN68" s="228"/>
      <c r="AO68" s="22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9"/>
      <c r="BD68" s="127"/>
      <c r="BE68" s="123"/>
      <c r="BF68" s="227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28"/>
      <c r="BU68" s="228"/>
      <c r="BV68" s="228"/>
      <c r="BW68" s="228"/>
      <c r="BX68" s="228"/>
      <c r="BY68" s="228"/>
      <c r="BZ68" s="228"/>
      <c r="CA68" s="228"/>
      <c r="CB68" s="228"/>
      <c r="CC68" s="229"/>
      <c r="CE68" s="127"/>
    </row>
    <row r="69" spans="2:83" ht="14.5" customHeight="1" x14ac:dyDescent="0.25">
      <c r="B69" s="13"/>
      <c r="C69" s="201" t="s">
        <v>143</v>
      </c>
      <c r="D69" s="202"/>
      <c r="E69" s="202"/>
      <c r="F69" s="202"/>
      <c r="G69" s="203"/>
      <c r="H69" s="198">
        <v>0</v>
      </c>
      <c r="I69" s="118"/>
      <c r="J69" s="118"/>
      <c r="K69" s="118"/>
      <c r="L69" s="119"/>
      <c r="M69" s="37"/>
      <c r="N69" s="39"/>
      <c r="O69" s="8"/>
      <c r="P69" s="41"/>
      <c r="Q69" s="39"/>
      <c r="R69" s="41"/>
      <c r="S69" s="39"/>
      <c r="T69" s="15"/>
      <c r="U69" s="183" t="s">
        <v>157</v>
      </c>
      <c r="V69" s="184"/>
      <c r="W69" s="184"/>
      <c r="X69" s="184"/>
      <c r="Y69" s="184"/>
      <c r="Z69" s="184"/>
      <c r="AA69" s="184"/>
      <c r="AB69" s="185"/>
      <c r="AC69" s="89"/>
      <c r="AD69" s="123"/>
      <c r="AE69" s="227"/>
      <c r="AF69" s="228"/>
      <c r="AG69" s="228"/>
      <c r="AH69" s="228"/>
      <c r="AI69" s="228"/>
      <c r="AJ69" s="228"/>
      <c r="AK69" s="228"/>
      <c r="AL69" s="228"/>
      <c r="AM69" s="228"/>
      <c r="AN69" s="228"/>
      <c r="AO69" s="22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9"/>
      <c r="BD69" s="127"/>
      <c r="BE69" s="123"/>
      <c r="BF69" s="227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28"/>
      <c r="BU69" s="228"/>
      <c r="BV69" s="228"/>
      <c r="BW69" s="228"/>
      <c r="BX69" s="228"/>
      <c r="BY69" s="228"/>
      <c r="BZ69" s="228"/>
      <c r="CA69" s="228"/>
      <c r="CB69" s="228"/>
      <c r="CC69" s="229"/>
      <c r="CE69" s="127"/>
    </row>
    <row r="70" spans="2:83" ht="14.5" customHeight="1" x14ac:dyDescent="0.25">
      <c r="B70" s="13"/>
      <c r="C70" s="207"/>
      <c r="D70" s="208"/>
      <c r="E70" s="208"/>
      <c r="F70" s="208"/>
      <c r="G70" s="209"/>
      <c r="H70" s="199"/>
      <c r="I70" s="120"/>
      <c r="J70" s="120"/>
      <c r="K70" s="120"/>
      <c r="L70" s="121"/>
      <c r="M70" s="29"/>
      <c r="N70" s="40"/>
      <c r="O70" s="27"/>
      <c r="P70" s="42"/>
      <c r="Q70" s="40"/>
      <c r="R70" s="42"/>
      <c r="S70" s="40"/>
      <c r="T70" s="28"/>
      <c r="U70" s="186"/>
      <c r="V70" s="187"/>
      <c r="W70" s="187"/>
      <c r="X70" s="187"/>
      <c r="Y70" s="187"/>
      <c r="Z70" s="187"/>
      <c r="AA70" s="187"/>
      <c r="AB70" s="188"/>
      <c r="AC70" s="89"/>
      <c r="AD70" s="123"/>
      <c r="AE70" s="227"/>
      <c r="AF70" s="228"/>
      <c r="AG70" s="228"/>
      <c r="AH70" s="228"/>
      <c r="AI70" s="228"/>
      <c r="AJ70" s="228"/>
      <c r="AK70" s="228"/>
      <c r="AL70" s="228"/>
      <c r="AM70" s="228"/>
      <c r="AN70" s="228"/>
      <c r="AO70" s="22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9"/>
      <c r="BD70" s="127"/>
      <c r="BE70" s="123"/>
      <c r="BF70" s="227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28"/>
      <c r="BU70" s="228"/>
      <c r="BV70" s="228"/>
      <c r="BW70" s="228"/>
      <c r="BX70" s="228"/>
      <c r="BY70" s="228"/>
      <c r="BZ70" s="228"/>
      <c r="CA70" s="228"/>
      <c r="CB70" s="228"/>
      <c r="CC70" s="229"/>
      <c r="CE70" s="127"/>
    </row>
    <row r="71" spans="2:83" ht="14.5" customHeight="1" x14ac:dyDescent="0.25">
      <c r="B71" s="13"/>
      <c r="C71" s="201" t="s">
        <v>144</v>
      </c>
      <c r="D71" s="202"/>
      <c r="E71" s="202"/>
      <c r="F71" s="202"/>
      <c r="G71" s="203"/>
      <c r="H71" s="198">
        <v>0</v>
      </c>
      <c r="I71" s="118"/>
      <c r="J71" s="118"/>
      <c r="K71" s="118"/>
      <c r="L71" s="119"/>
      <c r="M71" s="37"/>
      <c r="N71" s="39"/>
      <c r="O71" s="8"/>
      <c r="P71" s="41"/>
      <c r="Q71" s="39"/>
      <c r="R71" s="41"/>
      <c r="S71" s="39"/>
      <c r="T71" s="15"/>
      <c r="U71" s="189" t="s">
        <v>170</v>
      </c>
      <c r="V71" s="190"/>
      <c r="W71" s="190"/>
      <c r="X71" s="190"/>
      <c r="Y71" s="190"/>
      <c r="Z71" s="190"/>
      <c r="AA71" s="190"/>
      <c r="AB71" s="191"/>
      <c r="AC71" s="89"/>
      <c r="AD71" s="123"/>
      <c r="AE71" s="227"/>
      <c r="AF71" s="228"/>
      <c r="AG71" s="228"/>
      <c r="AH71" s="228"/>
      <c r="AI71" s="228"/>
      <c r="AJ71" s="228"/>
      <c r="AK71" s="228"/>
      <c r="AL71" s="228"/>
      <c r="AM71" s="228"/>
      <c r="AN71" s="228"/>
      <c r="AO71" s="22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9"/>
      <c r="BD71" s="127"/>
      <c r="BE71" s="123"/>
      <c r="BF71" s="227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28"/>
      <c r="BU71" s="228"/>
      <c r="BV71" s="228"/>
      <c r="BW71" s="228"/>
      <c r="BX71" s="228"/>
      <c r="BY71" s="228"/>
      <c r="BZ71" s="228"/>
      <c r="CA71" s="228"/>
      <c r="CB71" s="228"/>
      <c r="CC71" s="229"/>
      <c r="CE71" s="127"/>
    </row>
    <row r="72" spans="2:83" ht="14.5" customHeight="1" x14ac:dyDescent="0.25">
      <c r="B72" s="13"/>
      <c r="C72" s="204"/>
      <c r="D72" s="205"/>
      <c r="E72" s="205"/>
      <c r="F72" s="205"/>
      <c r="G72" s="206"/>
      <c r="H72" s="200"/>
      <c r="I72" s="138"/>
      <c r="J72" s="138"/>
      <c r="K72" s="138"/>
      <c r="L72" s="139"/>
      <c r="M72" s="140"/>
      <c r="N72" s="141"/>
      <c r="O72" s="1"/>
      <c r="P72" s="142"/>
      <c r="Q72" s="141"/>
      <c r="R72" s="142"/>
      <c r="S72" s="141"/>
      <c r="T72" s="3"/>
      <c r="U72" s="192"/>
      <c r="V72" s="193"/>
      <c r="W72" s="193"/>
      <c r="X72" s="193"/>
      <c r="Y72" s="193"/>
      <c r="Z72" s="193"/>
      <c r="AA72" s="193"/>
      <c r="AB72" s="194"/>
      <c r="AC72" s="89"/>
      <c r="AD72" s="123"/>
      <c r="AE72" s="227"/>
      <c r="AF72" s="228"/>
      <c r="AG72" s="228"/>
      <c r="AH72" s="228"/>
      <c r="AI72" s="228"/>
      <c r="AJ72" s="228"/>
      <c r="AK72" s="228"/>
      <c r="AL72" s="228"/>
      <c r="AM72" s="228"/>
      <c r="AN72" s="228"/>
      <c r="AO72" s="22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9"/>
      <c r="BD72" s="127"/>
      <c r="BE72" s="123"/>
      <c r="BF72" s="227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28"/>
      <c r="BU72" s="228"/>
      <c r="BV72" s="228"/>
      <c r="BW72" s="228"/>
      <c r="BX72" s="228"/>
      <c r="BY72" s="228"/>
      <c r="BZ72" s="228"/>
      <c r="CA72" s="228"/>
      <c r="CB72" s="228"/>
      <c r="CC72" s="229"/>
      <c r="CE72" s="127"/>
    </row>
    <row r="73" spans="2:83" ht="14.5" customHeight="1" x14ac:dyDescent="0.25">
      <c r="B73" s="13"/>
      <c r="C73" s="204"/>
      <c r="D73" s="205"/>
      <c r="E73" s="205"/>
      <c r="F73" s="205"/>
      <c r="G73" s="206"/>
      <c r="H73" s="200"/>
      <c r="I73" s="138"/>
      <c r="J73" s="138"/>
      <c r="K73" s="138"/>
      <c r="L73" s="139"/>
      <c r="M73" s="140"/>
      <c r="N73" s="141"/>
      <c r="O73" s="1"/>
      <c r="P73" s="142"/>
      <c r="Q73" s="141"/>
      <c r="R73" s="142"/>
      <c r="S73" s="141"/>
      <c r="T73" s="3"/>
      <c r="U73" s="192"/>
      <c r="V73" s="193"/>
      <c r="W73" s="193"/>
      <c r="X73" s="193"/>
      <c r="Y73" s="193"/>
      <c r="Z73" s="193"/>
      <c r="AA73" s="193"/>
      <c r="AB73" s="194"/>
      <c r="AC73" s="89"/>
      <c r="AD73" s="123"/>
      <c r="AE73" s="227"/>
      <c r="AF73" s="228"/>
      <c r="AG73" s="228"/>
      <c r="AH73" s="228"/>
      <c r="AI73" s="228"/>
      <c r="AJ73" s="228"/>
      <c r="AK73" s="228"/>
      <c r="AL73" s="228"/>
      <c r="AM73" s="228"/>
      <c r="AN73" s="228"/>
      <c r="AO73" s="22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9"/>
      <c r="BD73" s="127"/>
      <c r="BE73" s="123"/>
      <c r="BF73" s="227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28"/>
      <c r="BU73" s="228"/>
      <c r="BV73" s="228"/>
      <c r="BW73" s="228"/>
      <c r="BX73" s="228"/>
      <c r="BY73" s="228"/>
      <c r="BZ73" s="228"/>
      <c r="CA73" s="228"/>
      <c r="CB73" s="228"/>
      <c r="CC73" s="229"/>
      <c r="CE73" s="127"/>
    </row>
    <row r="74" spans="2:83" ht="14.5" customHeight="1" x14ac:dyDescent="0.25">
      <c r="B74" s="13"/>
      <c r="C74" s="204"/>
      <c r="D74" s="205"/>
      <c r="E74" s="205"/>
      <c r="F74" s="205"/>
      <c r="G74" s="206"/>
      <c r="H74" s="200"/>
      <c r="I74" s="138"/>
      <c r="J74" s="138"/>
      <c r="K74" s="138"/>
      <c r="L74" s="139"/>
      <c r="M74" s="140"/>
      <c r="N74" s="141"/>
      <c r="O74" s="1"/>
      <c r="P74" s="142"/>
      <c r="Q74" s="141"/>
      <c r="R74" s="142"/>
      <c r="S74" s="141"/>
      <c r="T74" s="3"/>
      <c r="U74" s="192"/>
      <c r="V74" s="193"/>
      <c r="W74" s="193"/>
      <c r="X74" s="193"/>
      <c r="Y74" s="193"/>
      <c r="Z74" s="193"/>
      <c r="AA74" s="193"/>
      <c r="AB74" s="194"/>
      <c r="AC74" s="89"/>
      <c r="AD74" s="123"/>
      <c r="AE74" s="227"/>
      <c r="AF74" s="228"/>
      <c r="AG74" s="228"/>
      <c r="AH74" s="228"/>
      <c r="AI74" s="228"/>
      <c r="AJ74" s="228"/>
      <c r="AK74" s="228"/>
      <c r="AL74" s="228"/>
      <c r="AM74" s="228"/>
      <c r="AN74" s="228"/>
      <c r="AO74" s="22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9"/>
      <c r="BD74" s="127"/>
      <c r="BE74" s="123"/>
      <c r="BF74" s="227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28"/>
      <c r="BU74" s="228"/>
      <c r="BV74" s="228"/>
      <c r="BW74" s="228"/>
      <c r="BX74" s="228"/>
      <c r="BY74" s="228"/>
      <c r="BZ74" s="228"/>
      <c r="CA74" s="228"/>
      <c r="CB74" s="228"/>
      <c r="CC74" s="229"/>
      <c r="CE74" s="127"/>
    </row>
    <row r="75" spans="2:83" ht="14.5" customHeight="1" x14ac:dyDescent="0.25">
      <c r="B75" s="13"/>
      <c r="C75" s="204"/>
      <c r="D75" s="205"/>
      <c r="E75" s="205"/>
      <c r="F75" s="205"/>
      <c r="G75" s="206"/>
      <c r="H75" s="200"/>
      <c r="I75" s="138"/>
      <c r="J75" s="138"/>
      <c r="K75" s="138"/>
      <c r="L75" s="139"/>
      <c r="M75" s="140"/>
      <c r="N75" s="141"/>
      <c r="O75" s="1"/>
      <c r="P75" s="142"/>
      <c r="Q75" s="141"/>
      <c r="R75" s="142"/>
      <c r="S75" s="141"/>
      <c r="T75" s="3"/>
      <c r="U75" s="192"/>
      <c r="V75" s="193"/>
      <c r="W75" s="193"/>
      <c r="X75" s="193"/>
      <c r="Y75" s="193"/>
      <c r="Z75" s="193"/>
      <c r="AA75" s="193"/>
      <c r="AB75" s="194"/>
      <c r="AC75" s="89"/>
      <c r="AD75" s="123"/>
      <c r="AE75" s="227"/>
      <c r="AF75" s="228"/>
      <c r="AG75" s="228"/>
      <c r="AH75" s="228"/>
      <c r="AI75" s="228"/>
      <c r="AJ75" s="228"/>
      <c r="AK75" s="228"/>
      <c r="AL75" s="228"/>
      <c r="AM75" s="228"/>
      <c r="AN75" s="228"/>
      <c r="AO75" s="22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9"/>
      <c r="BD75" s="127"/>
      <c r="BE75" s="123"/>
      <c r="BF75" s="227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28"/>
      <c r="BU75" s="228"/>
      <c r="BV75" s="228"/>
      <c r="BW75" s="228"/>
      <c r="BX75" s="228"/>
      <c r="BY75" s="228"/>
      <c r="BZ75" s="228"/>
      <c r="CA75" s="228"/>
      <c r="CB75" s="228"/>
      <c r="CC75" s="229"/>
      <c r="CE75" s="127"/>
    </row>
    <row r="76" spans="2:83" ht="15" customHeight="1" x14ac:dyDescent="0.25">
      <c r="B76" s="13"/>
      <c r="C76" s="207"/>
      <c r="D76" s="208"/>
      <c r="E76" s="208"/>
      <c r="F76" s="208"/>
      <c r="G76" s="209"/>
      <c r="H76" s="199"/>
      <c r="I76" s="120"/>
      <c r="J76" s="120"/>
      <c r="K76" s="120"/>
      <c r="L76" s="121"/>
      <c r="M76" s="29"/>
      <c r="N76" s="40"/>
      <c r="O76" s="27"/>
      <c r="P76" s="42"/>
      <c r="Q76" s="40"/>
      <c r="R76" s="42"/>
      <c r="S76" s="40"/>
      <c r="T76" s="28"/>
      <c r="U76" s="195"/>
      <c r="V76" s="196"/>
      <c r="W76" s="196"/>
      <c r="X76" s="196"/>
      <c r="Y76" s="196"/>
      <c r="Z76" s="196"/>
      <c r="AA76" s="196"/>
      <c r="AB76" s="197"/>
      <c r="AC76" s="89"/>
      <c r="AD76" s="123"/>
      <c r="AE76" s="227"/>
      <c r="AF76" s="228"/>
      <c r="AG76" s="228"/>
      <c r="AH76" s="228"/>
      <c r="AI76" s="228"/>
      <c r="AJ76" s="228"/>
      <c r="AK76" s="228"/>
      <c r="AL76" s="228"/>
      <c r="AM76" s="228"/>
      <c r="AN76" s="228"/>
      <c r="AO76" s="22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9"/>
      <c r="BD76" s="127"/>
      <c r="BE76" s="123"/>
      <c r="BF76" s="227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28"/>
      <c r="BU76" s="228"/>
      <c r="BV76" s="228"/>
      <c r="BW76" s="228"/>
      <c r="BX76" s="228"/>
      <c r="BY76" s="228"/>
      <c r="BZ76" s="228"/>
      <c r="CA76" s="228"/>
      <c r="CB76" s="228"/>
      <c r="CC76" s="229"/>
      <c r="CE76" s="127"/>
    </row>
    <row r="77" spans="2:83" ht="14.5" customHeight="1" thickBot="1" x14ac:dyDescent="0.3">
      <c r="B77" s="13"/>
      <c r="C77" s="201" t="s">
        <v>145</v>
      </c>
      <c r="D77" s="202"/>
      <c r="E77" s="202"/>
      <c r="F77" s="202"/>
      <c r="G77" s="203"/>
      <c r="H77" s="198">
        <v>0</v>
      </c>
      <c r="I77" s="118"/>
      <c r="J77" s="118"/>
      <c r="K77" s="118"/>
      <c r="L77" s="119"/>
      <c r="M77" s="37"/>
      <c r="N77" s="39"/>
      <c r="O77" s="8"/>
      <c r="P77" s="41"/>
      <c r="Q77" s="39"/>
      <c r="R77" s="41"/>
      <c r="S77" s="39"/>
      <c r="T77" s="15"/>
      <c r="U77" s="189" t="s">
        <v>157</v>
      </c>
      <c r="V77" s="190"/>
      <c r="W77" s="190"/>
      <c r="X77" s="190"/>
      <c r="Y77" s="190"/>
      <c r="Z77" s="190"/>
      <c r="AA77" s="190"/>
      <c r="AB77" s="191"/>
      <c r="AC77" s="89"/>
      <c r="AD77" s="123"/>
      <c r="AE77" s="230"/>
      <c r="AF77" s="231"/>
      <c r="AG77" s="231"/>
      <c r="AH77" s="231"/>
      <c r="AI77" s="231"/>
      <c r="AJ77" s="231"/>
      <c r="AK77" s="231"/>
      <c r="AL77" s="231"/>
      <c r="AM77" s="231"/>
      <c r="AN77" s="231"/>
      <c r="AO77" s="231"/>
      <c r="AP77" s="231"/>
      <c r="AQ77" s="231"/>
      <c r="AR77" s="231"/>
      <c r="AS77" s="231"/>
      <c r="AT77" s="231"/>
      <c r="AU77" s="231"/>
      <c r="AV77" s="231"/>
      <c r="AW77" s="231"/>
      <c r="AX77" s="231"/>
      <c r="AY77" s="231"/>
      <c r="AZ77" s="231"/>
      <c r="BA77" s="231"/>
      <c r="BB77" s="232"/>
      <c r="BD77" s="127"/>
      <c r="BE77" s="123"/>
      <c r="BF77" s="230"/>
      <c r="BG77" s="231"/>
      <c r="BH77" s="231"/>
      <c r="BI77" s="231"/>
      <c r="BJ77" s="231"/>
      <c r="BK77" s="231"/>
      <c r="BL77" s="231"/>
      <c r="BM77" s="231"/>
      <c r="BN77" s="231"/>
      <c r="BO77" s="231"/>
      <c r="BP77" s="231"/>
      <c r="BQ77" s="231"/>
      <c r="BR77" s="231"/>
      <c r="BS77" s="231"/>
      <c r="BT77" s="231"/>
      <c r="BU77" s="231"/>
      <c r="BV77" s="231"/>
      <c r="BW77" s="231"/>
      <c r="BX77" s="231"/>
      <c r="BY77" s="231"/>
      <c r="BZ77" s="231"/>
      <c r="CA77" s="231"/>
      <c r="CB77" s="231"/>
      <c r="CC77" s="232"/>
      <c r="CE77" s="127"/>
    </row>
    <row r="78" spans="2:83" ht="14.5" customHeight="1" thickTop="1" thickBot="1" x14ac:dyDescent="0.3">
      <c r="B78" s="13"/>
      <c r="C78" s="207"/>
      <c r="D78" s="208"/>
      <c r="E78" s="208"/>
      <c r="F78" s="208"/>
      <c r="G78" s="209"/>
      <c r="H78" s="199"/>
      <c r="I78" s="120"/>
      <c r="J78" s="120"/>
      <c r="K78" s="120"/>
      <c r="L78" s="121"/>
      <c r="M78" s="29"/>
      <c r="N78" s="40"/>
      <c r="O78" s="27"/>
      <c r="P78" s="42"/>
      <c r="Q78" s="40"/>
      <c r="R78" s="42"/>
      <c r="S78" s="40"/>
      <c r="T78" s="28"/>
      <c r="U78" s="195"/>
      <c r="V78" s="196"/>
      <c r="W78" s="196"/>
      <c r="X78" s="196"/>
      <c r="Y78" s="196"/>
      <c r="Z78" s="196"/>
      <c r="AA78" s="196"/>
      <c r="AB78" s="197"/>
      <c r="AC78" s="89"/>
      <c r="AD78" s="123"/>
      <c r="AE78" s="221" t="s">
        <v>153</v>
      </c>
      <c r="AF78" s="222"/>
      <c r="AG78" s="222"/>
      <c r="AH78" s="222"/>
      <c r="AI78" s="222"/>
      <c r="AJ78" s="222"/>
      <c r="AK78" s="222"/>
      <c r="AL78" s="222"/>
      <c r="AM78" s="222"/>
      <c r="AN78" s="222"/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2"/>
      <c r="BA78" s="222"/>
      <c r="BB78" s="223"/>
      <c r="BD78" s="127"/>
      <c r="BE78" s="123"/>
      <c r="BF78" s="221" t="s">
        <v>154</v>
      </c>
      <c r="BG78" s="222"/>
      <c r="BH78" s="222"/>
      <c r="BI78" s="222"/>
      <c r="BJ78" s="222"/>
      <c r="BK78" s="222"/>
      <c r="BL78" s="222"/>
      <c r="BM78" s="222"/>
      <c r="BN78" s="222"/>
      <c r="BO78" s="222"/>
      <c r="BP78" s="222"/>
      <c r="BQ78" s="222"/>
      <c r="BR78" s="222"/>
      <c r="BS78" s="222"/>
      <c r="BT78" s="222"/>
      <c r="BU78" s="222"/>
      <c r="BV78" s="222"/>
      <c r="BW78" s="222"/>
      <c r="BX78" s="222"/>
      <c r="BY78" s="222"/>
      <c r="BZ78" s="222"/>
      <c r="CA78" s="222"/>
      <c r="CB78" s="222"/>
      <c r="CC78" s="223"/>
      <c r="CE78" s="127"/>
    </row>
    <row r="79" spans="2:83" ht="14.5" customHeight="1" thickTop="1" x14ac:dyDescent="0.25">
      <c r="B79" s="13"/>
      <c r="C79" s="201" t="s">
        <v>146</v>
      </c>
      <c r="D79" s="202"/>
      <c r="E79" s="202"/>
      <c r="F79" s="202"/>
      <c r="G79" s="203"/>
      <c r="H79" s="198">
        <v>0</v>
      </c>
      <c r="I79" s="118"/>
      <c r="J79" s="118"/>
      <c r="K79" s="118"/>
      <c r="L79" s="119"/>
      <c r="M79" s="37"/>
      <c r="N79" s="39"/>
      <c r="O79" s="8"/>
      <c r="P79" s="41"/>
      <c r="Q79" s="39"/>
      <c r="R79" s="41"/>
      <c r="S79" s="39"/>
      <c r="T79" s="15"/>
      <c r="U79" s="189" t="s">
        <v>171</v>
      </c>
      <c r="V79" s="190"/>
      <c r="W79" s="190"/>
      <c r="X79" s="190"/>
      <c r="Y79" s="190"/>
      <c r="Z79" s="190"/>
      <c r="AA79" s="190"/>
      <c r="AB79" s="191"/>
      <c r="AC79" s="89"/>
      <c r="AD79" s="123"/>
      <c r="AE79" s="224"/>
      <c r="AF79" s="225"/>
      <c r="AG79" s="225"/>
      <c r="AH79" s="225"/>
      <c r="AI79" s="225"/>
      <c r="AJ79" s="225"/>
      <c r="AK79" s="225"/>
      <c r="AL79" s="225"/>
      <c r="AM79" s="225"/>
      <c r="AN79" s="225"/>
      <c r="AO79" s="225"/>
      <c r="AP79" s="225"/>
      <c r="AQ79" s="225"/>
      <c r="AR79" s="225"/>
      <c r="AS79" s="225"/>
      <c r="AT79" s="225"/>
      <c r="AU79" s="225"/>
      <c r="AV79" s="225"/>
      <c r="AW79" s="225"/>
      <c r="AX79" s="225"/>
      <c r="AY79" s="225"/>
      <c r="AZ79" s="225"/>
      <c r="BA79" s="225"/>
      <c r="BB79" s="226"/>
      <c r="BD79" s="127"/>
      <c r="BE79" s="123"/>
      <c r="BF79" s="224"/>
      <c r="BG79" s="225"/>
      <c r="BH79" s="225"/>
      <c r="BI79" s="225"/>
      <c r="BJ79" s="225"/>
      <c r="BK79" s="225"/>
      <c r="BL79" s="225"/>
      <c r="BM79" s="225"/>
      <c r="BN79" s="225"/>
      <c r="BO79" s="225"/>
      <c r="BP79" s="225"/>
      <c r="BQ79" s="225"/>
      <c r="BR79" s="225"/>
      <c r="BS79" s="225"/>
      <c r="BT79" s="225"/>
      <c r="BU79" s="225"/>
      <c r="BV79" s="225"/>
      <c r="BW79" s="225"/>
      <c r="BX79" s="225"/>
      <c r="BY79" s="225"/>
      <c r="BZ79" s="225"/>
      <c r="CA79" s="225"/>
      <c r="CB79" s="225"/>
      <c r="CC79" s="226"/>
      <c r="CE79" s="127"/>
    </row>
    <row r="80" spans="2:83" ht="14.5" customHeight="1" x14ac:dyDescent="0.25">
      <c r="B80" s="13"/>
      <c r="C80" s="204"/>
      <c r="D80" s="205"/>
      <c r="E80" s="205"/>
      <c r="F80" s="205"/>
      <c r="G80" s="206"/>
      <c r="H80" s="200"/>
      <c r="I80" s="138"/>
      <c r="J80" s="138"/>
      <c r="K80" s="138"/>
      <c r="L80" s="139"/>
      <c r="M80" s="140"/>
      <c r="N80" s="141"/>
      <c r="O80" s="1"/>
      <c r="P80" s="142"/>
      <c r="Q80" s="141"/>
      <c r="R80" s="142"/>
      <c r="S80" s="141"/>
      <c r="T80" s="3"/>
      <c r="U80" s="192"/>
      <c r="V80" s="193"/>
      <c r="W80" s="193"/>
      <c r="X80" s="193"/>
      <c r="Y80" s="193"/>
      <c r="Z80" s="193"/>
      <c r="AA80" s="193"/>
      <c r="AB80" s="194"/>
      <c r="AC80" s="89"/>
      <c r="AD80" s="123"/>
      <c r="AE80" s="227"/>
      <c r="AF80" s="228"/>
      <c r="AG80" s="228"/>
      <c r="AH80" s="228"/>
      <c r="AI80" s="228"/>
      <c r="AJ80" s="228"/>
      <c r="AK80" s="228"/>
      <c r="AL80" s="228"/>
      <c r="AM80" s="228"/>
      <c r="AN80" s="228"/>
      <c r="AO80" s="22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9"/>
      <c r="BD80" s="127"/>
      <c r="BE80" s="123"/>
      <c r="BF80" s="227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28"/>
      <c r="BU80" s="228"/>
      <c r="BV80" s="228"/>
      <c r="BW80" s="228"/>
      <c r="BX80" s="228"/>
      <c r="BY80" s="228"/>
      <c r="BZ80" s="228"/>
      <c r="CA80" s="228"/>
      <c r="CB80" s="228"/>
      <c r="CC80" s="229"/>
      <c r="CE80" s="127"/>
    </row>
    <row r="81" spans="2:83" ht="14.5" customHeight="1" x14ac:dyDescent="0.25">
      <c r="B81" s="13"/>
      <c r="C81" s="204"/>
      <c r="D81" s="205"/>
      <c r="E81" s="205"/>
      <c r="F81" s="205"/>
      <c r="G81" s="206"/>
      <c r="H81" s="200"/>
      <c r="I81" s="138"/>
      <c r="J81" s="138"/>
      <c r="K81" s="138"/>
      <c r="L81" s="139"/>
      <c r="M81" s="140"/>
      <c r="N81" s="141"/>
      <c r="O81" s="1"/>
      <c r="P81" s="142"/>
      <c r="Q81" s="141"/>
      <c r="R81" s="142"/>
      <c r="S81" s="141"/>
      <c r="T81" s="3"/>
      <c r="U81" s="192"/>
      <c r="V81" s="193"/>
      <c r="W81" s="193"/>
      <c r="X81" s="193"/>
      <c r="Y81" s="193"/>
      <c r="Z81" s="193"/>
      <c r="AA81" s="193"/>
      <c r="AB81" s="194"/>
      <c r="AC81" s="89"/>
      <c r="AD81" s="123"/>
      <c r="AE81" s="227"/>
      <c r="AF81" s="228"/>
      <c r="AG81" s="228"/>
      <c r="AH81" s="228"/>
      <c r="AI81" s="228"/>
      <c r="AJ81" s="228"/>
      <c r="AK81" s="228"/>
      <c r="AL81" s="228"/>
      <c r="AM81" s="228"/>
      <c r="AN81" s="228"/>
      <c r="AO81" s="22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9"/>
      <c r="BD81" s="127"/>
      <c r="BE81" s="123"/>
      <c r="BF81" s="227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28"/>
      <c r="BU81" s="228"/>
      <c r="BV81" s="228"/>
      <c r="BW81" s="228"/>
      <c r="BX81" s="228"/>
      <c r="BY81" s="228"/>
      <c r="BZ81" s="228"/>
      <c r="CA81" s="228"/>
      <c r="CB81" s="228"/>
      <c r="CC81" s="229"/>
      <c r="CE81" s="127"/>
    </row>
    <row r="82" spans="2:83" ht="14.5" customHeight="1" x14ac:dyDescent="0.25">
      <c r="B82" s="13"/>
      <c r="C82" s="204"/>
      <c r="D82" s="205"/>
      <c r="E82" s="205"/>
      <c r="F82" s="205"/>
      <c r="G82" s="206"/>
      <c r="H82" s="200"/>
      <c r="I82" s="138"/>
      <c r="J82" s="138"/>
      <c r="K82" s="138"/>
      <c r="L82" s="139"/>
      <c r="M82" s="140"/>
      <c r="N82" s="141"/>
      <c r="O82" s="1"/>
      <c r="P82" s="142"/>
      <c r="Q82" s="141"/>
      <c r="R82" s="142"/>
      <c r="S82" s="141"/>
      <c r="T82" s="3"/>
      <c r="U82" s="192"/>
      <c r="V82" s="193"/>
      <c r="W82" s="193"/>
      <c r="X82" s="193"/>
      <c r="Y82" s="193"/>
      <c r="Z82" s="193"/>
      <c r="AA82" s="193"/>
      <c r="AB82" s="194"/>
      <c r="AC82" s="89"/>
      <c r="AD82" s="123"/>
      <c r="AE82" s="227"/>
      <c r="AF82" s="228"/>
      <c r="AG82" s="228"/>
      <c r="AH82" s="228"/>
      <c r="AI82" s="228"/>
      <c r="AJ82" s="228"/>
      <c r="AK82" s="228"/>
      <c r="AL82" s="228"/>
      <c r="AM82" s="228"/>
      <c r="AN82" s="228"/>
      <c r="AO82" s="228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9"/>
      <c r="BD82" s="127"/>
      <c r="BE82" s="123"/>
      <c r="BF82" s="227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28"/>
      <c r="BU82" s="228"/>
      <c r="BV82" s="228"/>
      <c r="BW82" s="228"/>
      <c r="BX82" s="228"/>
      <c r="BY82" s="228"/>
      <c r="BZ82" s="228"/>
      <c r="CA82" s="228"/>
      <c r="CB82" s="228"/>
      <c r="CC82" s="229"/>
      <c r="CE82" s="127"/>
    </row>
    <row r="83" spans="2:83" ht="14.5" customHeight="1" x14ac:dyDescent="0.25">
      <c r="B83" s="13"/>
      <c r="C83" s="204"/>
      <c r="D83" s="205"/>
      <c r="E83" s="205"/>
      <c r="F83" s="205"/>
      <c r="G83" s="206"/>
      <c r="H83" s="200"/>
      <c r="I83" s="138"/>
      <c r="J83" s="138"/>
      <c r="K83" s="138"/>
      <c r="L83" s="139"/>
      <c r="M83" s="140"/>
      <c r="N83" s="141"/>
      <c r="O83" s="1"/>
      <c r="P83" s="142"/>
      <c r="Q83" s="141"/>
      <c r="R83" s="142"/>
      <c r="S83" s="141"/>
      <c r="T83" s="3"/>
      <c r="U83" s="192"/>
      <c r="V83" s="193"/>
      <c r="W83" s="193"/>
      <c r="X83" s="193"/>
      <c r="Y83" s="193"/>
      <c r="Z83" s="193"/>
      <c r="AA83" s="193"/>
      <c r="AB83" s="194"/>
      <c r="AC83" s="89"/>
      <c r="AD83" s="123"/>
      <c r="AE83" s="227"/>
      <c r="AF83" s="228"/>
      <c r="AG83" s="228"/>
      <c r="AH83" s="228"/>
      <c r="AI83" s="228"/>
      <c r="AJ83" s="228"/>
      <c r="AK83" s="228"/>
      <c r="AL83" s="228"/>
      <c r="AM83" s="228"/>
      <c r="AN83" s="228"/>
      <c r="AO83" s="228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9"/>
      <c r="BD83" s="127"/>
      <c r="BE83" s="123"/>
      <c r="BF83" s="227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28"/>
      <c r="BU83" s="228"/>
      <c r="BV83" s="228"/>
      <c r="BW83" s="228"/>
      <c r="BX83" s="228"/>
      <c r="BY83" s="228"/>
      <c r="BZ83" s="228"/>
      <c r="CA83" s="228"/>
      <c r="CB83" s="228"/>
      <c r="CC83" s="229"/>
      <c r="CE83" s="127"/>
    </row>
    <row r="84" spans="2:83" ht="14.5" customHeight="1" x14ac:dyDescent="0.25">
      <c r="B84" s="13"/>
      <c r="C84" s="204"/>
      <c r="D84" s="205"/>
      <c r="E84" s="205"/>
      <c r="F84" s="205"/>
      <c r="G84" s="206"/>
      <c r="H84" s="200"/>
      <c r="I84" s="138"/>
      <c r="J84" s="138"/>
      <c r="K84" s="138"/>
      <c r="L84" s="139"/>
      <c r="M84" s="140"/>
      <c r="N84" s="141"/>
      <c r="O84" s="1"/>
      <c r="P84" s="142"/>
      <c r="Q84" s="141"/>
      <c r="R84" s="142"/>
      <c r="S84" s="141"/>
      <c r="T84" s="3"/>
      <c r="U84" s="192"/>
      <c r="V84" s="193"/>
      <c r="W84" s="193"/>
      <c r="X84" s="193"/>
      <c r="Y84" s="193"/>
      <c r="Z84" s="193"/>
      <c r="AA84" s="193"/>
      <c r="AB84" s="194"/>
      <c r="AC84" s="89"/>
      <c r="AD84" s="123"/>
      <c r="AE84" s="227"/>
      <c r="AF84" s="228"/>
      <c r="AG84" s="228"/>
      <c r="AH84" s="228"/>
      <c r="AI84" s="228"/>
      <c r="AJ84" s="228"/>
      <c r="AK84" s="228"/>
      <c r="AL84" s="228"/>
      <c r="AM84" s="228"/>
      <c r="AN84" s="228"/>
      <c r="AO84" s="228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9"/>
      <c r="BD84" s="127"/>
      <c r="BE84" s="123"/>
      <c r="BF84" s="227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28"/>
      <c r="BU84" s="228"/>
      <c r="BV84" s="228"/>
      <c r="BW84" s="228"/>
      <c r="BX84" s="228"/>
      <c r="BY84" s="228"/>
      <c r="BZ84" s="228"/>
      <c r="CA84" s="228"/>
      <c r="CB84" s="228"/>
      <c r="CC84" s="229"/>
      <c r="CE84" s="127"/>
    </row>
    <row r="85" spans="2:83" ht="14.5" customHeight="1" x14ac:dyDescent="0.25">
      <c r="B85" s="13"/>
      <c r="C85" s="204"/>
      <c r="D85" s="205"/>
      <c r="E85" s="205"/>
      <c r="F85" s="205"/>
      <c r="G85" s="206"/>
      <c r="H85" s="200"/>
      <c r="I85" s="138"/>
      <c r="J85" s="138"/>
      <c r="K85" s="138"/>
      <c r="L85" s="139"/>
      <c r="M85" s="140"/>
      <c r="N85" s="141"/>
      <c r="O85" s="1"/>
      <c r="P85" s="142"/>
      <c r="Q85" s="141"/>
      <c r="R85" s="142"/>
      <c r="S85" s="141"/>
      <c r="T85" s="3"/>
      <c r="U85" s="192"/>
      <c r="V85" s="193"/>
      <c r="W85" s="193"/>
      <c r="X85" s="193"/>
      <c r="Y85" s="193"/>
      <c r="Z85" s="193"/>
      <c r="AA85" s="193"/>
      <c r="AB85" s="194"/>
      <c r="AC85" s="89"/>
      <c r="AD85" s="123"/>
      <c r="AE85" s="227"/>
      <c r="AF85" s="228"/>
      <c r="AG85" s="228"/>
      <c r="AH85" s="228"/>
      <c r="AI85" s="228"/>
      <c r="AJ85" s="228"/>
      <c r="AK85" s="228"/>
      <c r="AL85" s="228"/>
      <c r="AM85" s="228"/>
      <c r="AN85" s="228"/>
      <c r="AO85" s="228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9"/>
      <c r="BD85" s="127"/>
      <c r="BE85" s="123"/>
      <c r="BF85" s="227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28"/>
      <c r="BU85" s="228"/>
      <c r="BV85" s="228"/>
      <c r="BW85" s="228"/>
      <c r="BX85" s="228"/>
      <c r="BY85" s="228"/>
      <c r="BZ85" s="228"/>
      <c r="CA85" s="228"/>
      <c r="CB85" s="228"/>
      <c r="CC85" s="229"/>
      <c r="CE85" s="127"/>
    </row>
    <row r="86" spans="2:83" ht="14.5" customHeight="1" x14ac:dyDescent="0.25">
      <c r="B86" s="13"/>
      <c r="C86" s="204"/>
      <c r="D86" s="205"/>
      <c r="E86" s="205"/>
      <c r="F86" s="205"/>
      <c r="G86" s="206"/>
      <c r="H86" s="200"/>
      <c r="I86" s="138"/>
      <c r="J86" s="138"/>
      <c r="K86" s="138"/>
      <c r="L86" s="139"/>
      <c r="M86" s="140"/>
      <c r="N86" s="141"/>
      <c r="O86" s="1"/>
      <c r="P86" s="142"/>
      <c r="Q86" s="141"/>
      <c r="R86" s="142"/>
      <c r="S86" s="141"/>
      <c r="T86" s="3"/>
      <c r="U86" s="192"/>
      <c r="V86" s="193"/>
      <c r="W86" s="193"/>
      <c r="X86" s="193"/>
      <c r="Y86" s="193"/>
      <c r="Z86" s="193"/>
      <c r="AA86" s="193"/>
      <c r="AB86" s="194"/>
      <c r="AC86" s="89"/>
      <c r="AD86" s="123"/>
      <c r="AE86" s="227"/>
      <c r="AF86" s="228"/>
      <c r="AG86" s="228"/>
      <c r="AH86" s="228"/>
      <c r="AI86" s="228"/>
      <c r="AJ86" s="228"/>
      <c r="AK86" s="228"/>
      <c r="AL86" s="228"/>
      <c r="AM86" s="228"/>
      <c r="AN86" s="228"/>
      <c r="AO86" s="228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9"/>
      <c r="BD86" s="127"/>
      <c r="BE86" s="123"/>
      <c r="BF86" s="227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28"/>
      <c r="BU86" s="228"/>
      <c r="BV86" s="228"/>
      <c r="BW86" s="228"/>
      <c r="BX86" s="228"/>
      <c r="BY86" s="228"/>
      <c r="BZ86" s="228"/>
      <c r="CA86" s="228"/>
      <c r="CB86" s="228"/>
      <c r="CC86" s="229"/>
      <c r="CE86" s="127"/>
    </row>
    <row r="87" spans="2:83" ht="17.149999999999999" customHeight="1" x14ac:dyDescent="0.25">
      <c r="B87" s="13"/>
      <c r="C87" s="174" t="s">
        <v>147</v>
      </c>
      <c r="D87" s="175"/>
      <c r="E87" s="175"/>
      <c r="F87" s="175"/>
      <c r="G87" s="176"/>
      <c r="H87" s="189"/>
      <c r="I87" s="190"/>
      <c r="J87" s="190"/>
      <c r="K87" s="190"/>
      <c r="L87" s="190"/>
      <c r="M87" s="190"/>
      <c r="N87" s="190"/>
      <c r="O87" s="190"/>
      <c r="P87" s="190"/>
      <c r="Q87" s="190"/>
      <c r="R87" s="190"/>
      <c r="S87" s="190"/>
      <c r="T87" s="190"/>
      <c r="U87" s="190"/>
      <c r="V87" s="190"/>
      <c r="W87" s="190"/>
      <c r="X87" s="190"/>
      <c r="Y87" s="190"/>
      <c r="Z87" s="190"/>
      <c r="AA87" s="190"/>
      <c r="AB87" s="191"/>
      <c r="AC87" s="1"/>
      <c r="AD87" s="123"/>
      <c r="AE87" s="227"/>
      <c r="AF87" s="228"/>
      <c r="AG87" s="228"/>
      <c r="AH87" s="228"/>
      <c r="AI87" s="228"/>
      <c r="AJ87" s="228"/>
      <c r="AK87" s="228"/>
      <c r="AL87" s="228"/>
      <c r="AM87" s="228"/>
      <c r="AN87" s="228"/>
      <c r="AO87" s="228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9"/>
      <c r="BD87" s="127"/>
      <c r="BE87" s="123"/>
      <c r="BF87" s="227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28"/>
      <c r="BU87" s="228"/>
      <c r="BV87" s="228"/>
      <c r="BW87" s="228"/>
      <c r="BX87" s="228"/>
      <c r="BY87" s="228"/>
      <c r="BZ87" s="228"/>
      <c r="CA87" s="228"/>
      <c r="CB87" s="228"/>
      <c r="CC87" s="229"/>
      <c r="CE87" s="127"/>
    </row>
    <row r="88" spans="2:83" ht="17.149999999999999" customHeight="1" x14ac:dyDescent="0.25">
      <c r="B88" s="13"/>
      <c r="C88" s="177"/>
      <c r="D88" s="178"/>
      <c r="E88" s="178"/>
      <c r="F88" s="178"/>
      <c r="G88" s="179"/>
      <c r="H88" s="192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4"/>
      <c r="AC88" s="1"/>
      <c r="AD88" s="123"/>
      <c r="AE88" s="227"/>
      <c r="AF88" s="228"/>
      <c r="AG88" s="228"/>
      <c r="AH88" s="228"/>
      <c r="AI88" s="228"/>
      <c r="AJ88" s="228"/>
      <c r="AK88" s="228"/>
      <c r="AL88" s="228"/>
      <c r="AM88" s="228"/>
      <c r="AN88" s="228"/>
      <c r="AO88" s="228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9"/>
      <c r="BD88" s="127"/>
      <c r="BE88" s="123"/>
      <c r="BF88" s="227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28"/>
      <c r="BU88" s="228"/>
      <c r="BV88" s="228"/>
      <c r="BW88" s="228"/>
      <c r="BX88" s="228"/>
      <c r="BY88" s="228"/>
      <c r="BZ88" s="228"/>
      <c r="CA88" s="228"/>
      <c r="CB88" s="228"/>
      <c r="CC88" s="229"/>
      <c r="CE88" s="127"/>
    </row>
    <row r="89" spans="2:83" ht="15" customHeight="1" thickBot="1" x14ac:dyDescent="0.3">
      <c r="B89" s="14"/>
      <c r="C89" s="180"/>
      <c r="D89" s="181"/>
      <c r="E89" s="181"/>
      <c r="F89" s="181"/>
      <c r="G89" s="182"/>
      <c r="H89" s="195"/>
      <c r="I89" s="196"/>
      <c r="J89" s="196"/>
      <c r="K89" s="196"/>
      <c r="L89" s="196"/>
      <c r="M89" s="196"/>
      <c r="N89" s="196"/>
      <c r="O89" s="196"/>
      <c r="P89" s="196"/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196"/>
      <c r="AB89" s="197"/>
      <c r="AC89" s="16"/>
      <c r="AD89" s="128"/>
      <c r="AE89" s="227"/>
      <c r="AF89" s="228"/>
      <c r="AG89" s="228"/>
      <c r="AH89" s="228"/>
      <c r="AI89" s="228"/>
      <c r="AJ89" s="228"/>
      <c r="AK89" s="228"/>
      <c r="AL89" s="228"/>
      <c r="AM89" s="228"/>
      <c r="AN89" s="228"/>
      <c r="AO89" s="228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9"/>
      <c r="BC89" s="129"/>
      <c r="BD89" s="130"/>
      <c r="BE89" s="128"/>
      <c r="BF89" s="227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28"/>
      <c r="BU89" s="228"/>
      <c r="BV89" s="228"/>
      <c r="BW89" s="228"/>
      <c r="BX89" s="228"/>
      <c r="BY89" s="228"/>
      <c r="BZ89" s="228"/>
      <c r="CA89" s="228"/>
      <c r="CB89" s="228"/>
      <c r="CC89" s="229"/>
      <c r="CD89" s="129"/>
      <c r="CE89" s="130"/>
    </row>
    <row r="90" spans="2:83" ht="15" customHeight="1" thickTop="1" x14ac:dyDescent="0.25">
      <c r="C90" s="133"/>
      <c r="D90" s="133"/>
      <c r="E90" s="133"/>
      <c r="F90" s="133"/>
      <c r="G90" s="133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"/>
      <c r="AE90" s="227"/>
      <c r="AF90" s="228"/>
      <c r="AG90" s="228"/>
      <c r="AH90" s="228"/>
      <c r="AI90" s="228"/>
      <c r="AJ90" s="228"/>
      <c r="AK90" s="228"/>
      <c r="AL90" s="228"/>
      <c r="AM90" s="228"/>
      <c r="AN90" s="228"/>
      <c r="AO90" s="228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9"/>
      <c r="BF90" s="227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28"/>
      <c r="BU90" s="228"/>
      <c r="BV90" s="228"/>
      <c r="BW90" s="228"/>
      <c r="BX90" s="228"/>
      <c r="BY90" s="228"/>
      <c r="BZ90" s="228"/>
      <c r="CA90" s="228"/>
      <c r="CB90" s="228"/>
      <c r="CC90" s="229"/>
    </row>
    <row r="91" spans="2:83" ht="15" customHeight="1" x14ac:dyDescent="0.25">
      <c r="C91" s="133"/>
      <c r="D91" s="133"/>
      <c r="E91" s="133"/>
      <c r="F91" s="133"/>
      <c r="G91" s="133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"/>
      <c r="AE91" s="227"/>
      <c r="AF91" s="228"/>
      <c r="AG91" s="228"/>
      <c r="AH91" s="228"/>
      <c r="AI91" s="228"/>
      <c r="AJ91" s="228"/>
      <c r="AK91" s="228"/>
      <c r="AL91" s="228"/>
      <c r="AM91" s="228"/>
      <c r="AN91" s="228"/>
      <c r="AO91" s="228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9"/>
      <c r="BF91" s="227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28"/>
      <c r="BU91" s="228"/>
      <c r="BV91" s="228"/>
      <c r="BW91" s="228"/>
      <c r="BX91" s="228"/>
      <c r="BY91" s="228"/>
      <c r="BZ91" s="228"/>
      <c r="CA91" s="228"/>
      <c r="CB91" s="228"/>
      <c r="CC91" s="229"/>
    </row>
    <row r="92" spans="2:83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E92" s="227"/>
      <c r="AF92" s="228"/>
      <c r="AG92" s="228"/>
      <c r="AH92" s="228"/>
      <c r="AI92" s="228"/>
      <c r="AJ92" s="228"/>
      <c r="AK92" s="228"/>
      <c r="AL92" s="228"/>
      <c r="AM92" s="228"/>
      <c r="AN92" s="228"/>
      <c r="AO92" s="228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9"/>
      <c r="BF92" s="227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28"/>
      <c r="BU92" s="228"/>
      <c r="BV92" s="228"/>
      <c r="BW92" s="228"/>
      <c r="BX92" s="228"/>
      <c r="BY92" s="228"/>
      <c r="BZ92" s="228"/>
      <c r="CA92" s="228"/>
      <c r="CB92" s="228"/>
      <c r="CC92" s="229"/>
    </row>
    <row r="93" spans="2:83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E93" s="227"/>
      <c r="AF93" s="228"/>
      <c r="AG93" s="228"/>
      <c r="AH93" s="228"/>
      <c r="AI93" s="228"/>
      <c r="AJ93" s="228"/>
      <c r="AK93" s="228"/>
      <c r="AL93" s="228"/>
      <c r="AM93" s="228"/>
      <c r="AN93" s="228"/>
      <c r="AO93" s="228"/>
      <c r="AP93" s="228"/>
      <c r="AQ93" s="228"/>
      <c r="AR93" s="228"/>
      <c r="AS93" s="228"/>
      <c r="AT93" s="228"/>
      <c r="AU93" s="228"/>
      <c r="AV93" s="228"/>
      <c r="AW93" s="228"/>
      <c r="AX93" s="228"/>
      <c r="AY93" s="228"/>
      <c r="AZ93" s="228"/>
      <c r="BA93" s="228"/>
      <c r="BB93" s="229"/>
      <c r="BF93" s="227"/>
      <c r="BG93" s="228"/>
      <c r="BH93" s="228"/>
      <c r="BI93" s="228"/>
      <c r="BJ93" s="228"/>
      <c r="BK93" s="228"/>
      <c r="BL93" s="228"/>
      <c r="BM93" s="228"/>
      <c r="BN93" s="228"/>
      <c r="BO93" s="228"/>
      <c r="BP93" s="228"/>
      <c r="BQ93" s="228"/>
      <c r="BR93" s="228"/>
      <c r="BS93" s="228"/>
      <c r="BT93" s="228"/>
      <c r="BU93" s="228"/>
      <c r="BV93" s="228"/>
      <c r="BW93" s="228"/>
      <c r="BX93" s="228"/>
      <c r="BY93" s="228"/>
      <c r="BZ93" s="228"/>
      <c r="CA93" s="228"/>
      <c r="CB93" s="228"/>
      <c r="CC93" s="229"/>
    </row>
    <row r="94" spans="2:83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E94" s="227"/>
      <c r="AF94" s="228"/>
      <c r="AG94" s="228"/>
      <c r="AH94" s="228"/>
      <c r="AI94" s="228"/>
      <c r="AJ94" s="228"/>
      <c r="AK94" s="228"/>
      <c r="AL94" s="228"/>
      <c r="AM94" s="228"/>
      <c r="AN94" s="228"/>
      <c r="AO94" s="228"/>
      <c r="AP94" s="228"/>
      <c r="AQ94" s="228"/>
      <c r="AR94" s="228"/>
      <c r="AS94" s="228"/>
      <c r="AT94" s="228"/>
      <c r="AU94" s="228"/>
      <c r="AV94" s="228"/>
      <c r="AW94" s="228"/>
      <c r="AX94" s="228"/>
      <c r="AY94" s="228"/>
      <c r="AZ94" s="228"/>
      <c r="BA94" s="228"/>
      <c r="BB94" s="229"/>
      <c r="BF94" s="227"/>
      <c r="BG94" s="228"/>
      <c r="BH94" s="228"/>
      <c r="BI94" s="228"/>
      <c r="BJ94" s="228"/>
      <c r="BK94" s="228"/>
      <c r="BL94" s="228"/>
      <c r="BM94" s="228"/>
      <c r="BN94" s="228"/>
      <c r="BO94" s="228"/>
      <c r="BP94" s="228"/>
      <c r="BQ94" s="228"/>
      <c r="BR94" s="228"/>
      <c r="BS94" s="228"/>
      <c r="BT94" s="228"/>
      <c r="BU94" s="228"/>
      <c r="BV94" s="228"/>
      <c r="BW94" s="228"/>
      <c r="BX94" s="228"/>
      <c r="BY94" s="228"/>
      <c r="BZ94" s="228"/>
      <c r="CA94" s="228"/>
      <c r="CB94" s="228"/>
      <c r="CC94" s="229"/>
    </row>
    <row r="95" spans="2:83" x14ac:dyDescent="0.25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E95" s="227"/>
      <c r="AF95" s="228"/>
      <c r="AG95" s="228"/>
      <c r="AH95" s="228"/>
      <c r="AI95" s="228"/>
      <c r="AJ95" s="228"/>
      <c r="AK95" s="228"/>
      <c r="AL95" s="228"/>
      <c r="AM95" s="228"/>
      <c r="AN95" s="228"/>
      <c r="AO95" s="228"/>
      <c r="AP95" s="228"/>
      <c r="AQ95" s="228"/>
      <c r="AR95" s="228"/>
      <c r="AS95" s="228"/>
      <c r="AT95" s="228"/>
      <c r="AU95" s="228"/>
      <c r="AV95" s="228"/>
      <c r="AW95" s="228"/>
      <c r="AX95" s="228"/>
      <c r="AY95" s="228"/>
      <c r="AZ95" s="228"/>
      <c r="BA95" s="228"/>
      <c r="BB95" s="229"/>
      <c r="BF95" s="227"/>
      <c r="BG95" s="228"/>
      <c r="BH95" s="228"/>
      <c r="BI95" s="228"/>
      <c r="BJ95" s="228"/>
      <c r="BK95" s="228"/>
      <c r="BL95" s="228"/>
      <c r="BM95" s="228"/>
      <c r="BN95" s="228"/>
      <c r="BO95" s="228"/>
      <c r="BP95" s="228"/>
      <c r="BQ95" s="228"/>
      <c r="BR95" s="228"/>
      <c r="BS95" s="228"/>
      <c r="BT95" s="228"/>
      <c r="BU95" s="228"/>
      <c r="BV95" s="228"/>
      <c r="BW95" s="228"/>
      <c r="BX95" s="228"/>
      <c r="BY95" s="228"/>
      <c r="BZ95" s="228"/>
      <c r="CA95" s="228"/>
      <c r="CB95" s="228"/>
      <c r="CC95" s="229"/>
    </row>
    <row r="96" spans="2:83" x14ac:dyDescent="0.25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E96" s="227"/>
      <c r="AF96" s="228"/>
      <c r="AG96" s="228"/>
      <c r="AH96" s="228"/>
      <c r="AI96" s="228"/>
      <c r="AJ96" s="228"/>
      <c r="AK96" s="228"/>
      <c r="AL96" s="228"/>
      <c r="AM96" s="228"/>
      <c r="AN96" s="228"/>
      <c r="AO96" s="228"/>
      <c r="AP96" s="228"/>
      <c r="AQ96" s="228"/>
      <c r="AR96" s="228"/>
      <c r="AS96" s="228"/>
      <c r="AT96" s="228"/>
      <c r="AU96" s="228"/>
      <c r="AV96" s="228"/>
      <c r="AW96" s="228"/>
      <c r="AX96" s="228"/>
      <c r="AY96" s="228"/>
      <c r="AZ96" s="228"/>
      <c r="BA96" s="228"/>
      <c r="BB96" s="229"/>
      <c r="BF96" s="227"/>
      <c r="BG96" s="228"/>
      <c r="BH96" s="228"/>
      <c r="BI96" s="228"/>
      <c r="BJ96" s="228"/>
      <c r="BK96" s="228"/>
      <c r="BL96" s="228"/>
      <c r="BM96" s="228"/>
      <c r="BN96" s="228"/>
      <c r="BO96" s="228"/>
      <c r="BP96" s="228"/>
      <c r="BQ96" s="228"/>
      <c r="BR96" s="228"/>
      <c r="BS96" s="228"/>
      <c r="BT96" s="228"/>
      <c r="BU96" s="228"/>
      <c r="BV96" s="228"/>
      <c r="BW96" s="228"/>
      <c r="BX96" s="228"/>
      <c r="BY96" s="228"/>
      <c r="BZ96" s="228"/>
      <c r="CA96" s="228"/>
      <c r="CB96" s="228"/>
      <c r="CC96" s="229"/>
    </row>
    <row r="97" spans="3:81" x14ac:dyDescent="0.25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E97" s="227"/>
      <c r="AF97" s="228"/>
      <c r="AG97" s="228"/>
      <c r="AH97" s="228"/>
      <c r="AI97" s="228"/>
      <c r="AJ97" s="228"/>
      <c r="AK97" s="228"/>
      <c r="AL97" s="228"/>
      <c r="AM97" s="228"/>
      <c r="AN97" s="228"/>
      <c r="AO97" s="228"/>
      <c r="AP97" s="228"/>
      <c r="AQ97" s="228"/>
      <c r="AR97" s="228"/>
      <c r="AS97" s="228"/>
      <c r="AT97" s="228"/>
      <c r="AU97" s="228"/>
      <c r="AV97" s="228"/>
      <c r="AW97" s="228"/>
      <c r="AX97" s="228"/>
      <c r="AY97" s="228"/>
      <c r="AZ97" s="228"/>
      <c r="BA97" s="228"/>
      <c r="BB97" s="229"/>
      <c r="BF97" s="227"/>
      <c r="BG97" s="228"/>
      <c r="BH97" s="228"/>
      <c r="BI97" s="228"/>
      <c r="BJ97" s="228"/>
      <c r="BK97" s="228"/>
      <c r="BL97" s="228"/>
      <c r="BM97" s="228"/>
      <c r="BN97" s="228"/>
      <c r="BO97" s="228"/>
      <c r="BP97" s="228"/>
      <c r="BQ97" s="228"/>
      <c r="BR97" s="228"/>
      <c r="BS97" s="228"/>
      <c r="BT97" s="228"/>
      <c r="BU97" s="228"/>
      <c r="BV97" s="228"/>
      <c r="BW97" s="228"/>
      <c r="BX97" s="228"/>
      <c r="BY97" s="228"/>
      <c r="BZ97" s="228"/>
      <c r="CA97" s="228"/>
      <c r="CB97" s="228"/>
      <c r="CC97" s="229"/>
    </row>
    <row r="98" spans="3:81" ht="13" thickBot="1" x14ac:dyDescent="0.3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E98" s="230"/>
      <c r="AF98" s="231"/>
      <c r="AG98" s="231"/>
      <c r="AH98" s="231"/>
      <c r="AI98" s="231"/>
      <c r="AJ98" s="231"/>
      <c r="AK98" s="231"/>
      <c r="AL98" s="231"/>
      <c r="AM98" s="231"/>
      <c r="AN98" s="231"/>
      <c r="AO98" s="231"/>
      <c r="AP98" s="231"/>
      <c r="AQ98" s="231"/>
      <c r="AR98" s="231"/>
      <c r="AS98" s="231"/>
      <c r="AT98" s="231"/>
      <c r="AU98" s="231"/>
      <c r="AV98" s="231"/>
      <c r="AW98" s="231"/>
      <c r="AX98" s="231"/>
      <c r="AY98" s="231"/>
      <c r="AZ98" s="231"/>
      <c r="BA98" s="231"/>
      <c r="BB98" s="232"/>
      <c r="BF98" s="230"/>
      <c r="BG98" s="231"/>
      <c r="BH98" s="231"/>
      <c r="BI98" s="231"/>
      <c r="BJ98" s="231"/>
      <c r="BK98" s="231"/>
      <c r="BL98" s="231"/>
      <c r="BM98" s="231"/>
      <c r="BN98" s="231"/>
      <c r="BO98" s="231"/>
      <c r="BP98" s="231"/>
      <c r="BQ98" s="231"/>
      <c r="BR98" s="231"/>
      <c r="BS98" s="231"/>
      <c r="BT98" s="231"/>
      <c r="BU98" s="231"/>
      <c r="BV98" s="231"/>
      <c r="BW98" s="231"/>
      <c r="BX98" s="231"/>
      <c r="BY98" s="231"/>
      <c r="BZ98" s="231"/>
      <c r="CA98" s="231"/>
      <c r="CB98" s="231"/>
      <c r="CC98" s="232"/>
    </row>
    <row r="99" spans="3:81" ht="14" thickTop="1" thickBot="1" x14ac:dyDescent="0.3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E99" s="221" t="s">
        <v>155</v>
      </c>
      <c r="AF99" s="222"/>
      <c r="AG99" s="222"/>
      <c r="AH99" s="222"/>
      <c r="AI99" s="222"/>
      <c r="AJ99" s="222"/>
      <c r="AK99" s="222"/>
      <c r="AL99" s="222"/>
      <c r="AM99" s="222"/>
      <c r="AN99" s="222"/>
      <c r="AO99" s="222"/>
      <c r="AP99" s="222"/>
      <c r="AQ99" s="222"/>
      <c r="AR99" s="222"/>
      <c r="AS99" s="222"/>
      <c r="AT99" s="222"/>
      <c r="AU99" s="222"/>
      <c r="AV99" s="222"/>
      <c r="AW99" s="222"/>
      <c r="AX99" s="222"/>
      <c r="AY99" s="222"/>
      <c r="AZ99" s="222"/>
      <c r="BA99" s="222"/>
      <c r="BB99" s="223"/>
      <c r="BF99" s="221" t="s">
        <v>156</v>
      </c>
      <c r="BG99" s="222"/>
      <c r="BH99" s="222"/>
      <c r="BI99" s="222"/>
      <c r="BJ99" s="222"/>
      <c r="BK99" s="222"/>
      <c r="BL99" s="222"/>
      <c r="BM99" s="222"/>
      <c r="BN99" s="222"/>
      <c r="BO99" s="222"/>
      <c r="BP99" s="222"/>
      <c r="BQ99" s="222"/>
      <c r="BR99" s="222"/>
      <c r="BS99" s="222"/>
      <c r="BT99" s="222"/>
      <c r="BU99" s="222"/>
      <c r="BV99" s="222"/>
      <c r="BW99" s="222"/>
      <c r="BX99" s="222"/>
      <c r="BY99" s="222"/>
      <c r="BZ99" s="222"/>
      <c r="CA99" s="222"/>
      <c r="CB99" s="222"/>
      <c r="CC99" s="223"/>
    </row>
    <row r="100" spans="3:81" ht="13" thickTop="1" x14ac:dyDescent="0.25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3:81" x14ac:dyDescent="0.25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3:81" x14ac:dyDescent="0.25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3:81" x14ac:dyDescent="0.25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</sheetData>
  <mergeCells count="95">
    <mergeCell ref="C60:G64"/>
    <mergeCell ref="C65:G66"/>
    <mergeCell ref="C77:G78"/>
    <mergeCell ref="AE22:BB54"/>
    <mergeCell ref="W7:AB7"/>
    <mergeCell ref="H65:H66"/>
    <mergeCell ref="H71:H76"/>
    <mergeCell ref="AE55:BB55"/>
    <mergeCell ref="M8:N8"/>
    <mergeCell ref="W8:Y8"/>
    <mergeCell ref="P8:U8"/>
    <mergeCell ref="AA14:AB14"/>
    <mergeCell ref="U20:AB22"/>
    <mergeCell ref="U37:AB42"/>
    <mergeCell ref="U43:AB46"/>
    <mergeCell ref="AE1:BB20"/>
    <mergeCell ref="C2:AB2"/>
    <mergeCell ref="C3:AB3"/>
    <mergeCell ref="C4:AB4"/>
    <mergeCell ref="BF99:CC99"/>
    <mergeCell ref="AE99:BB99"/>
    <mergeCell ref="C20:G22"/>
    <mergeCell ref="C23:G26"/>
    <mergeCell ref="C27:G27"/>
    <mergeCell ref="C31:G34"/>
    <mergeCell ref="C35:G36"/>
    <mergeCell ref="C37:G42"/>
    <mergeCell ref="C43:G46"/>
    <mergeCell ref="C47:G50"/>
    <mergeCell ref="C51:G53"/>
    <mergeCell ref="C54:G59"/>
    <mergeCell ref="H60:H64"/>
    <mergeCell ref="C1:AB1"/>
    <mergeCell ref="C5:AB5"/>
    <mergeCell ref="M7:N7"/>
    <mergeCell ref="P7:U7"/>
    <mergeCell ref="BF55:CC55"/>
    <mergeCell ref="Q18:R18"/>
    <mergeCell ref="S18:T18"/>
    <mergeCell ref="U18:AB18"/>
    <mergeCell ref="H47:H50"/>
    <mergeCell ref="H51:H53"/>
    <mergeCell ref="H54:H59"/>
    <mergeCell ref="D8:J8"/>
    <mergeCell ref="E14:F14"/>
    <mergeCell ref="U14:Z14"/>
    <mergeCell ref="X11:AB11"/>
    <mergeCell ref="K8:L8"/>
    <mergeCell ref="BF78:CC78"/>
    <mergeCell ref="BF79:CC98"/>
    <mergeCell ref="BF56:CC77"/>
    <mergeCell ref="U27:AB30"/>
    <mergeCell ref="U31:AB34"/>
    <mergeCell ref="AE79:BB98"/>
    <mergeCell ref="U51:AB53"/>
    <mergeCell ref="AE78:BB78"/>
    <mergeCell ref="U54:AB59"/>
    <mergeCell ref="U60:AB64"/>
    <mergeCell ref="U65:AB66"/>
    <mergeCell ref="U35:AB36"/>
    <mergeCell ref="U47:AB50"/>
    <mergeCell ref="AE56:BB77"/>
    <mergeCell ref="BF22:CC54"/>
    <mergeCell ref="C69:G70"/>
    <mergeCell ref="P11:Q11"/>
    <mergeCell ref="U11:W11"/>
    <mergeCell ref="H37:H42"/>
    <mergeCell ref="H43:H46"/>
    <mergeCell ref="L11:N11"/>
    <mergeCell ref="H20:H22"/>
    <mergeCell ref="H23:H26"/>
    <mergeCell ref="H27:H30"/>
    <mergeCell ref="H31:H34"/>
    <mergeCell ref="K14:M14"/>
    <mergeCell ref="M17:T17"/>
    <mergeCell ref="H35:H36"/>
    <mergeCell ref="U23:AB26"/>
    <mergeCell ref="C18:G18"/>
    <mergeCell ref="N18:P18"/>
    <mergeCell ref="BF1:CC20"/>
    <mergeCell ref="BF21:CC21"/>
    <mergeCell ref="C87:G89"/>
    <mergeCell ref="U67:AB68"/>
    <mergeCell ref="U69:AB70"/>
    <mergeCell ref="U71:AB76"/>
    <mergeCell ref="U77:AB78"/>
    <mergeCell ref="H87:AB89"/>
    <mergeCell ref="U79:AB86"/>
    <mergeCell ref="H77:H78"/>
    <mergeCell ref="H79:H86"/>
    <mergeCell ref="C71:G76"/>
    <mergeCell ref="C79:G86"/>
    <mergeCell ref="H67:H68"/>
    <mergeCell ref="H69:H70"/>
    <mergeCell ref="C67:G68"/>
  </mergeCells>
  <phoneticPr fontId="0" type="noConversion"/>
  <printOptions horizontalCentered="1"/>
  <pageMargins left="0.74803149606299213" right="0.74803149606299213" top="0.39370078740157483" bottom="0.19685039370078741" header="0" footer="0"/>
  <pageSetup scale="53" orientation="portrait" r:id="rId1"/>
  <headerFooter alignWithMargins="0"/>
  <colBreaks count="2" manualBreakCount="2">
    <brk id="29" max="79" man="1"/>
    <brk id="56" max="7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64"/>
  <sheetViews>
    <sheetView showGridLines="0" view="pageBreakPreview" workbookViewId="0">
      <selection activeCell="AG52" sqref="AG52"/>
    </sheetView>
  </sheetViews>
  <sheetFormatPr baseColWidth="10" defaultRowHeight="12.5" x14ac:dyDescent="0.25"/>
  <cols>
    <col min="1" max="1" width="0.7265625" customWidth="1"/>
    <col min="2" max="2" width="3.7265625" customWidth="1"/>
    <col min="3" max="3" width="4.54296875" customWidth="1"/>
    <col min="4" max="4" width="6.453125" customWidth="1"/>
    <col min="5" max="5" width="5.7265625" customWidth="1"/>
    <col min="6" max="6" width="4.453125" customWidth="1"/>
    <col min="7" max="7" width="5.453125" customWidth="1"/>
    <col min="8" max="8" width="4.1796875" customWidth="1"/>
    <col min="9" max="9" width="3.7265625" customWidth="1"/>
    <col min="10" max="10" width="2.81640625" customWidth="1"/>
    <col min="11" max="11" width="0.81640625" customWidth="1"/>
    <col min="12" max="12" width="1.1796875" customWidth="1"/>
    <col min="13" max="13" width="2.7265625" customWidth="1"/>
    <col min="14" max="14" width="1.54296875" customWidth="1"/>
    <col min="15" max="16" width="3.54296875" customWidth="1"/>
    <col min="17" max="17" width="3.1796875" customWidth="1"/>
    <col min="18" max="18" width="3.453125" customWidth="1"/>
    <col min="19" max="19" width="3.7265625" customWidth="1"/>
    <col min="20" max="20" width="3" customWidth="1"/>
    <col min="21" max="21" width="1.81640625" customWidth="1"/>
    <col min="22" max="24" width="3.7265625" customWidth="1"/>
    <col min="25" max="25" width="1.7265625" customWidth="1"/>
    <col min="26" max="26" width="3.26953125" customWidth="1"/>
    <col min="27" max="27" width="3.7265625" customWidth="1"/>
    <col min="28" max="28" width="0.81640625" customWidth="1"/>
  </cols>
  <sheetData>
    <row r="1" spans="1:28" ht="15.5" x14ac:dyDescent="0.35">
      <c r="A1" t="s">
        <v>25</v>
      </c>
      <c r="B1" s="233" t="s">
        <v>0</v>
      </c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</row>
    <row r="2" spans="1:28" x14ac:dyDescent="0.25">
      <c r="B2" s="243" t="s">
        <v>1</v>
      </c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43"/>
      <c r="W2" s="243"/>
      <c r="X2" s="243"/>
      <c r="Y2" s="243"/>
      <c r="Z2" s="243"/>
      <c r="AA2" s="243"/>
    </row>
    <row r="3" spans="1:28" x14ac:dyDescent="0.25">
      <c r="B3" s="243" t="s">
        <v>2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43"/>
    </row>
    <row r="4" spans="1:28" ht="13" x14ac:dyDescent="0.3">
      <c r="B4" s="244" t="s">
        <v>3</v>
      </c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</row>
    <row r="5" spans="1:28" x14ac:dyDescent="0.25">
      <c r="B5" s="256" t="s">
        <v>30</v>
      </c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</row>
    <row r="6" spans="1:28" ht="7" customHeight="1" thickBot="1" x14ac:dyDescent="0.3"/>
    <row r="7" spans="1:28" ht="9" customHeight="1" thickTop="1" x14ac:dyDescent="0.25">
      <c r="A7" s="12"/>
      <c r="B7" s="6"/>
      <c r="C7" s="6"/>
      <c r="D7" s="6"/>
      <c r="E7" s="6"/>
      <c r="F7" s="6"/>
      <c r="G7" s="6"/>
      <c r="H7" s="6"/>
      <c r="I7" s="6"/>
      <c r="J7" s="235" t="s">
        <v>19</v>
      </c>
      <c r="K7" s="235"/>
      <c r="L7" s="235"/>
      <c r="M7" s="235"/>
      <c r="N7" s="10"/>
      <c r="O7" s="235" t="s">
        <v>16</v>
      </c>
      <c r="P7" s="235"/>
      <c r="Q7" s="235"/>
      <c r="R7" s="235"/>
      <c r="S7" s="235"/>
      <c r="T7" s="235"/>
      <c r="U7" s="10" t="s">
        <v>18</v>
      </c>
      <c r="V7" s="235" t="s">
        <v>17</v>
      </c>
      <c r="W7" s="235"/>
      <c r="X7" s="235"/>
      <c r="Y7" s="248"/>
      <c r="Z7" s="235"/>
      <c r="AA7" s="235"/>
      <c r="AB7" s="11"/>
    </row>
    <row r="8" spans="1:28" ht="15" customHeight="1" x14ac:dyDescent="0.25">
      <c r="A8" s="13"/>
      <c r="B8" s="3" t="s">
        <v>28</v>
      </c>
      <c r="C8" s="1"/>
      <c r="D8" s="257" t="s">
        <v>160</v>
      </c>
      <c r="E8" s="258"/>
      <c r="F8" s="258"/>
      <c r="G8" s="259"/>
      <c r="H8" s="212" t="s">
        <v>27</v>
      </c>
      <c r="I8" s="211"/>
      <c r="J8" s="109"/>
      <c r="K8" s="110"/>
      <c r="L8" s="252"/>
      <c r="M8" s="255"/>
      <c r="N8" s="111" t="s">
        <v>15</v>
      </c>
      <c r="O8" s="112"/>
      <c r="P8" s="112"/>
      <c r="Q8" s="112"/>
      <c r="R8" s="112"/>
      <c r="S8" s="112">
        <v>1</v>
      </c>
      <c r="T8" s="112">
        <v>5</v>
      </c>
      <c r="U8" s="111"/>
      <c r="V8" s="112"/>
      <c r="W8" s="112"/>
      <c r="X8" s="112"/>
      <c r="Y8" s="111"/>
      <c r="Z8" s="112"/>
      <c r="AA8" s="112"/>
      <c r="AB8" s="2"/>
    </row>
    <row r="9" spans="1:28" ht="3.75" customHeight="1" x14ac:dyDescent="0.25">
      <c r="A9" s="13"/>
      <c r="B9" s="7"/>
      <c r="C9" s="7"/>
      <c r="D9" s="7"/>
      <c r="E9" s="7"/>
      <c r="F9" s="7"/>
      <c r="G9" s="7"/>
      <c r="H9" s="7"/>
      <c r="I9" s="7"/>
      <c r="J9" s="7"/>
      <c r="K9" s="4"/>
      <c r="L9" s="4"/>
      <c r="M9" s="7"/>
      <c r="N9" s="7"/>
      <c r="O9" s="4"/>
      <c r="P9" s="4"/>
      <c r="Q9" s="4"/>
      <c r="R9" s="4"/>
      <c r="S9" s="4"/>
      <c r="T9" s="4"/>
      <c r="U9" s="7"/>
      <c r="V9" s="4"/>
      <c r="W9" s="4"/>
      <c r="X9" s="4"/>
      <c r="Y9" s="7"/>
      <c r="Z9" s="4"/>
      <c r="AA9" s="4"/>
      <c r="AB9" s="9"/>
    </row>
    <row r="10" spans="1:28" ht="3.75" customHeight="1" x14ac:dyDescent="0.25">
      <c r="A10" s="13"/>
      <c r="B10" s="1"/>
      <c r="C10" s="1"/>
      <c r="D10" s="1"/>
      <c r="E10" s="1"/>
      <c r="F10" s="7"/>
      <c r="G10" s="7"/>
      <c r="H10" s="1"/>
      <c r="I10" s="1"/>
      <c r="J10" s="1"/>
      <c r="K10" s="8"/>
      <c r="L10" s="8"/>
      <c r="M10" s="1"/>
      <c r="N10" s="1"/>
      <c r="O10" s="8"/>
      <c r="P10" s="8"/>
      <c r="Q10" s="8"/>
      <c r="R10" s="8"/>
      <c r="S10" s="8"/>
      <c r="T10" s="8"/>
      <c r="U10" s="1"/>
      <c r="V10" s="8"/>
      <c r="W10" s="8"/>
      <c r="X10" s="8"/>
      <c r="Y10" s="1"/>
      <c r="Z10" s="4"/>
      <c r="AA10" s="4"/>
      <c r="AB10" s="9"/>
    </row>
    <row r="11" spans="1:28" ht="15" customHeight="1" x14ac:dyDescent="0.25">
      <c r="A11" s="13"/>
      <c r="B11" s="3" t="s">
        <v>29</v>
      </c>
      <c r="C11" s="1"/>
      <c r="D11" s="252">
        <v>2515</v>
      </c>
      <c r="E11" s="253"/>
      <c r="F11" s="253"/>
      <c r="G11" s="253"/>
      <c r="H11" s="253"/>
      <c r="I11" s="253"/>
      <c r="J11" s="253"/>
      <c r="K11" s="253"/>
      <c r="L11" s="253"/>
      <c r="M11" s="253"/>
      <c r="N11" s="255"/>
      <c r="O11" s="89"/>
      <c r="P11" s="1" t="s">
        <v>26</v>
      </c>
      <c r="Q11" s="252" t="s">
        <v>159</v>
      </c>
      <c r="R11" s="253"/>
      <c r="S11" s="254"/>
      <c r="T11" s="255"/>
      <c r="U11" s="1" t="s">
        <v>18</v>
      </c>
      <c r="V11" s="1" t="s">
        <v>19</v>
      </c>
      <c r="W11" s="46"/>
      <c r="X11" s="252"/>
      <c r="Y11" s="253"/>
      <c r="Z11" s="253"/>
      <c r="AA11" s="255"/>
      <c r="AB11" s="9"/>
    </row>
    <row r="12" spans="1:28" ht="3.75" customHeight="1" x14ac:dyDescent="0.25">
      <c r="A12" s="13"/>
      <c r="B12" s="7"/>
      <c r="C12" s="7"/>
      <c r="D12" s="7"/>
      <c r="E12" s="7"/>
      <c r="F12" s="4"/>
      <c r="G12" s="4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4"/>
      <c r="AA12" s="4"/>
      <c r="AB12" s="9"/>
    </row>
    <row r="13" spans="1:28" ht="4" customHeight="1" thickBot="1" x14ac:dyDescent="0.3">
      <c r="A13" s="13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9"/>
    </row>
    <row r="14" spans="1:28" ht="13" thickTop="1" x14ac:dyDescent="0.25">
      <c r="A14" s="93"/>
      <c r="B14" s="265" t="s">
        <v>31</v>
      </c>
      <c r="C14" s="265"/>
      <c r="D14" s="265"/>
      <c r="E14" s="265"/>
      <c r="F14" s="265"/>
      <c r="G14" s="265"/>
      <c r="H14" s="265"/>
      <c r="I14" s="265"/>
      <c r="J14" s="265"/>
      <c r="K14" s="100"/>
      <c r="L14" s="101"/>
      <c r="M14" s="265" t="s">
        <v>64</v>
      </c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9"/>
    </row>
    <row r="15" spans="1:28" x14ac:dyDescent="0.25">
      <c r="A15" s="93"/>
      <c r="B15" s="79" t="s">
        <v>32</v>
      </c>
      <c r="C15" s="80" t="s">
        <v>8</v>
      </c>
      <c r="D15" s="80" t="s">
        <v>33</v>
      </c>
      <c r="E15" s="80" t="s">
        <v>81</v>
      </c>
      <c r="F15" s="264" t="s">
        <v>83</v>
      </c>
      <c r="G15" s="262"/>
      <c r="H15" s="262"/>
      <c r="I15" s="263"/>
      <c r="J15" s="95"/>
      <c r="K15" s="47"/>
      <c r="L15" s="93"/>
      <c r="M15" s="261" t="s">
        <v>67</v>
      </c>
      <c r="N15" s="262"/>
      <c r="O15" s="262"/>
      <c r="P15" s="262"/>
      <c r="Q15" s="262"/>
      <c r="R15" s="262"/>
      <c r="S15" s="263"/>
      <c r="T15" s="72"/>
      <c r="U15" s="261" t="s">
        <v>68</v>
      </c>
      <c r="V15" s="262"/>
      <c r="W15" s="262"/>
      <c r="X15" s="262"/>
      <c r="Y15" s="262"/>
      <c r="Z15" s="262"/>
      <c r="AA15" s="263"/>
      <c r="AB15" s="9"/>
    </row>
    <row r="16" spans="1:28" x14ac:dyDescent="0.25">
      <c r="A16" s="93"/>
      <c r="B16" s="81"/>
      <c r="C16" s="82" t="s">
        <v>112</v>
      </c>
      <c r="D16" s="82" t="s">
        <v>34</v>
      </c>
      <c r="E16" s="82" t="s">
        <v>82</v>
      </c>
      <c r="F16" s="83" t="s">
        <v>84</v>
      </c>
      <c r="G16" s="83" t="s">
        <v>85</v>
      </c>
      <c r="H16" s="83" t="s">
        <v>86</v>
      </c>
      <c r="I16" s="84" t="s">
        <v>87</v>
      </c>
      <c r="J16" s="95"/>
      <c r="K16" s="47"/>
      <c r="L16" s="93"/>
      <c r="M16" s="56" t="s">
        <v>65</v>
      </c>
      <c r="N16" s="57"/>
      <c r="O16" s="57"/>
      <c r="P16" s="57"/>
      <c r="Q16" s="57" t="s">
        <v>18</v>
      </c>
      <c r="R16" s="57"/>
      <c r="S16" s="106">
        <v>11</v>
      </c>
      <c r="T16" s="72"/>
      <c r="U16" s="56" t="s">
        <v>65</v>
      </c>
      <c r="V16" s="57"/>
      <c r="W16" s="57"/>
      <c r="X16" s="57"/>
      <c r="Y16" s="57"/>
      <c r="Z16" s="57"/>
      <c r="AA16" s="106">
        <v>91</v>
      </c>
      <c r="AB16" s="9"/>
    </row>
    <row r="17" spans="1:28" x14ac:dyDescent="0.25">
      <c r="A17" s="93"/>
      <c r="B17" s="85">
        <v>1</v>
      </c>
      <c r="C17" s="102">
        <v>10</v>
      </c>
      <c r="D17" s="102" t="s">
        <v>172</v>
      </c>
      <c r="E17" s="102" t="s">
        <v>81</v>
      </c>
      <c r="F17" s="114" t="s">
        <v>15</v>
      </c>
      <c r="G17" s="102" t="s">
        <v>15</v>
      </c>
      <c r="H17" s="102" t="s">
        <v>15</v>
      </c>
      <c r="I17" s="115" t="s">
        <v>15</v>
      </c>
      <c r="J17" s="47"/>
      <c r="K17" s="47"/>
      <c r="L17" s="93"/>
      <c r="M17" s="56" t="s">
        <v>59</v>
      </c>
      <c r="N17" s="57"/>
      <c r="O17" s="57"/>
      <c r="P17" s="57"/>
      <c r="Q17" s="57" t="s">
        <v>18</v>
      </c>
      <c r="R17" s="57"/>
      <c r="S17" s="106">
        <v>21</v>
      </c>
      <c r="T17" s="72"/>
      <c r="U17" s="56" t="s">
        <v>59</v>
      </c>
      <c r="V17" s="57"/>
      <c r="W17" s="57"/>
      <c r="X17" s="57"/>
      <c r="Y17" s="57"/>
      <c r="Z17" s="57"/>
      <c r="AA17" s="106">
        <v>91</v>
      </c>
      <c r="AB17" s="9"/>
    </row>
    <row r="18" spans="1:28" x14ac:dyDescent="0.25">
      <c r="A18" s="93"/>
      <c r="B18" s="86">
        <v>2</v>
      </c>
      <c r="C18" s="105">
        <v>30</v>
      </c>
      <c r="D18" s="104" t="s">
        <v>173</v>
      </c>
      <c r="E18" s="105" t="s">
        <v>84</v>
      </c>
      <c r="F18" s="104">
        <v>5.5</v>
      </c>
      <c r="G18" s="104">
        <v>5.5</v>
      </c>
      <c r="H18" s="104">
        <v>5.5</v>
      </c>
      <c r="I18" s="103">
        <v>5.5</v>
      </c>
      <c r="J18" s="47"/>
      <c r="K18" s="47"/>
      <c r="L18" s="93"/>
      <c r="M18" s="58" t="s">
        <v>66</v>
      </c>
      <c r="N18" s="59"/>
      <c r="O18" s="59"/>
      <c r="P18" s="59"/>
      <c r="Q18" s="59"/>
      <c r="R18" s="59"/>
      <c r="S18" s="107">
        <v>10</v>
      </c>
      <c r="T18" s="72"/>
      <c r="U18" s="58" t="s">
        <v>66</v>
      </c>
      <c r="V18" s="59"/>
      <c r="W18" s="59"/>
      <c r="X18" s="59"/>
      <c r="Y18" s="59"/>
      <c r="Z18" s="59"/>
      <c r="AA18" s="107">
        <v>91</v>
      </c>
      <c r="AB18" s="9"/>
    </row>
    <row r="19" spans="1:28" ht="3" customHeight="1" x14ac:dyDescent="0.25">
      <c r="A19" s="93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93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9"/>
    </row>
    <row r="20" spans="1:28" x14ac:dyDescent="0.25">
      <c r="A20" s="93"/>
      <c r="B20" s="260" t="s">
        <v>35</v>
      </c>
      <c r="C20" s="260"/>
      <c r="D20" s="260"/>
      <c r="E20" s="260"/>
      <c r="F20" s="260"/>
      <c r="G20" s="260"/>
      <c r="H20" s="260"/>
      <c r="I20" s="260"/>
      <c r="J20" s="260"/>
      <c r="K20" s="47"/>
      <c r="L20" s="93"/>
      <c r="M20" s="261" t="s">
        <v>69</v>
      </c>
      <c r="N20" s="262"/>
      <c r="O20" s="262"/>
      <c r="P20" s="262"/>
      <c r="Q20" s="262"/>
      <c r="R20" s="262"/>
      <c r="S20" s="263"/>
      <c r="T20" s="47"/>
      <c r="U20" s="261" t="s">
        <v>71</v>
      </c>
      <c r="V20" s="262"/>
      <c r="W20" s="262"/>
      <c r="X20" s="262"/>
      <c r="Y20" s="262"/>
      <c r="Z20" s="262"/>
      <c r="AA20" s="263"/>
      <c r="AB20" s="48"/>
    </row>
    <row r="21" spans="1:28" x14ac:dyDescent="0.25">
      <c r="A21" s="93"/>
      <c r="B21" s="54" t="s">
        <v>36</v>
      </c>
      <c r="C21" s="55"/>
      <c r="D21" s="55"/>
      <c r="E21" s="55"/>
      <c r="F21" s="55"/>
      <c r="G21" s="55"/>
      <c r="H21" s="266">
        <v>92</v>
      </c>
      <c r="I21" s="267"/>
      <c r="J21" s="268"/>
      <c r="K21" s="65"/>
      <c r="L21" s="47"/>
      <c r="M21" s="56" t="s">
        <v>70</v>
      </c>
      <c r="N21" s="57"/>
      <c r="O21" s="57"/>
      <c r="P21" s="57"/>
      <c r="Q21" s="57"/>
      <c r="R21" s="57"/>
      <c r="S21" s="106">
        <v>41</v>
      </c>
      <c r="T21" s="47"/>
      <c r="U21" s="56" t="s">
        <v>72</v>
      </c>
      <c r="V21" s="57"/>
      <c r="W21" s="57"/>
      <c r="X21" s="57"/>
      <c r="Y21" s="57"/>
      <c r="Z21" s="57"/>
      <c r="AA21" s="73" t="s">
        <v>15</v>
      </c>
      <c r="AB21" s="48"/>
    </row>
    <row r="22" spans="1:28" x14ac:dyDescent="0.25">
      <c r="A22" s="93"/>
      <c r="B22" s="56" t="s">
        <v>37</v>
      </c>
      <c r="C22" s="57"/>
      <c r="D22" s="57"/>
      <c r="E22" s="57"/>
      <c r="F22" s="57"/>
      <c r="G22" s="57"/>
      <c r="H22" s="249">
        <v>2021</v>
      </c>
      <c r="I22" s="250"/>
      <c r="J22" s="251"/>
      <c r="K22" s="65"/>
      <c r="L22" s="47"/>
      <c r="M22" s="56" t="s">
        <v>109</v>
      </c>
      <c r="N22" s="57"/>
      <c r="O22" s="57"/>
      <c r="P22" s="57"/>
      <c r="Q22" s="57"/>
      <c r="R22" s="57"/>
      <c r="S22" s="106">
        <v>10</v>
      </c>
      <c r="T22" s="47"/>
      <c r="U22" s="56" t="s">
        <v>73</v>
      </c>
      <c r="V22" s="57"/>
      <c r="W22" s="57"/>
      <c r="X22" s="57"/>
      <c r="Y22" s="57"/>
      <c r="Z22" s="57"/>
      <c r="AA22" s="73" t="s">
        <v>15</v>
      </c>
      <c r="AB22" s="48"/>
    </row>
    <row r="23" spans="1:28" x14ac:dyDescent="0.25">
      <c r="A23" s="93"/>
      <c r="B23" s="56" t="s">
        <v>148</v>
      </c>
      <c r="C23" s="57"/>
      <c r="D23" s="57"/>
      <c r="E23" s="57"/>
      <c r="F23" s="57"/>
      <c r="G23" s="132"/>
      <c r="H23" s="249" t="s">
        <v>174</v>
      </c>
      <c r="I23" s="250"/>
      <c r="J23" s="251"/>
      <c r="K23" s="65"/>
      <c r="L23" s="47"/>
      <c r="M23" s="58" t="s">
        <v>110</v>
      </c>
      <c r="N23" s="59"/>
      <c r="O23" s="59"/>
      <c r="P23" s="59"/>
      <c r="Q23" s="59"/>
      <c r="R23" s="59"/>
      <c r="S23" s="107">
        <v>91</v>
      </c>
      <c r="T23" s="47"/>
      <c r="U23" s="60" t="s">
        <v>120</v>
      </c>
      <c r="V23" s="61"/>
      <c r="W23" s="61"/>
      <c r="X23" s="75"/>
      <c r="Y23" s="76"/>
      <c r="Z23" s="76"/>
      <c r="AA23" s="74"/>
      <c r="AB23" s="48"/>
    </row>
    <row r="24" spans="1:28" x14ac:dyDescent="0.25">
      <c r="A24" s="93"/>
      <c r="B24" s="56" t="s">
        <v>38</v>
      </c>
      <c r="C24" s="57"/>
      <c r="D24" s="57"/>
      <c r="E24" s="57"/>
      <c r="F24" s="57"/>
      <c r="G24" s="57"/>
      <c r="H24" s="249">
        <v>0</v>
      </c>
      <c r="I24" s="250"/>
      <c r="J24" s="251"/>
      <c r="K24" s="65"/>
      <c r="L24" s="47"/>
      <c r="M24" s="47"/>
      <c r="N24" s="47"/>
      <c r="O24" s="47"/>
      <c r="P24" s="47"/>
      <c r="Q24" s="47"/>
      <c r="R24" s="47"/>
      <c r="S24" s="47"/>
      <c r="T24" s="47"/>
      <c r="U24" s="68"/>
      <c r="V24" s="77"/>
      <c r="W24" s="77"/>
      <c r="X24" s="77"/>
      <c r="Y24" s="77"/>
      <c r="Z24" s="77"/>
      <c r="AA24" s="66"/>
      <c r="AB24" s="48"/>
    </row>
    <row r="25" spans="1:28" x14ac:dyDescent="0.25">
      <c r="A25" s="93"/>
      <c r="B25" s="56" t="s">
        <v>106</v>
      </c>
      <c r="C25" s="57"/>
      <c r="D25" s="57"/>
      <c r="E25" s="57"/>
      <c r="F25" s="57"/>
      <c r="G25" s="57"/>
      <c r="H25" s="249">
        <v>1</v>
      </c>
      <c r="I25" s="250"/>
      <c r="J25" s="251"/>
      <c r="K25" s="65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8"/>
    </row>
    <row r="26" spans="1:28" x14ac:dyDescent="0.25">
      <c r="A26" s="93"/>
      <c r="B26" s="56" t="s">
        <v>105</v>
      </c>
      <c r="C26" s="57"/>
      <c r="D26" s="57"/>
      <c r="E26" s="57"/>
      <c r="F26" s="57"/>
      <c r="G26" s="57"/>
      <c r="H26" s="249">
        <v>92</v>
      </c>
      <c r="I26" s="250"/>
      <c r="J26" s="251"/>
      <c r="K26" s="65"/>
      <c r="L26" s="47"/>
      <c r="M26" s="260" t="s">
        <v>74</v>
      </c>
      <c r="N26" s="260"/>
      <c r="O26" s="260"/>
      <c r="P26" s="260"/>
      <c r="Q26" s="260"/>
      <c r="R26" s="260"/>
      <c r="S26" s="260"/>
      <c r="T26" s="260"/>
      <c r="U26" s="260"/>
      <c r="V26" s="260"/>
      <c r="W26" s="260"/>
      <c r="X26" s="260"/>
      <c r="Y26" s="260"/>
      <c r="Z26" s="260"/>
      <c r="AA26" s="260"/>
      <c r="AB26" s="48"/>
    </row>
    <row r="27" spans="1:28" x14ac:dyDescent="0.25">
      <c r="A27" s="93"/>
      <c r="B27" s="56" t="s">
        <v>39</v>
      </c>
      <c r="C27" s="57"/>
      <c r="D27" s="57"/>
      <c r="E27" s="57"/>
      <c r="F27" s="57"/>
      <c r="G27" s="57"/>
      <c r="H27" s="272">
        <v>45183</v>
      </c>
      <c r="I27" s="250"/>
      <c r="J27" s="251"/>
      <c r="K27" s="65"/>
      <c r="L27" s="47"/>
      <c r="M27" s="54" t="s">
        <v>75</v>
      </c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97"/>
      <c r="Y27" s="266">
        <v>40</v>
      </c>
      <c r="Z27" s="267"/>
      <c r="AA27" s="268"/>
      <c r="AB27" s="48"/>
    </row>
    <row r="28" spans="1:28" x14ac:dyDescent="0.25">
      <c r="A28" s="93"/>
      <c r="B28" s="58" t="s">
        <v>40</v>
      </c>
      <c r="C28" s="59"/>
      <c r="D28" s="59"/>
      <c r="E28" s="59"/>
      <c r="F28" s="59"/>
      <c r="G28" s="59"/>
      <c r="H28" s="269" t="s">
        <v>175</v>
      </c>
      <c r="I28" s="270"/>
      <c r="J28" s="271"/>
      <c r="K28" s="65"/>
      <c r="L28" s="47"/>
      <c r="M28" s="56" t="s">
        <v>76</v>
      </c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98"/>
      <c r="Y28" s="249">
        <v>91</v>
      </c>
      <c r="Z28" s="250"/>
      <c r="AA28" s="251"/>
      <c r="AB28" s="48"/>
    </row>
    <row r="29" spans="1:28" x14ac:dyDescent="0.25">
      <c r="A29" s="93"/>
      <c r="B29" s="47"/>
      <c r="C29" s="47"/>
      <c r="D29" s="47"/>
      <c r="E29" s="47"/>
      <c r="F29" s="47"/>
      <c r="G29" s="47"/>
      <c r="H29" s="47"/>
      <c r="I29" s="47"/>
      <c r="J29" s="47"/>
      <c r="K29" s="52"/>
      <c r="L29" s="47"/>
      <c r="M29" s="56" t="s">
        <v>77</v>
      </c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98"/>
      <c r="Y29" s="249">
        <v>91</v>
      </c>
      <c r="Z29" s="250"/>
      <c r="AA29" s="251"/>
      <c r="AB29" s="48"/>
    </row>
    <row r="30" spans="1:28" x14ac:dyDescent="0.25">
      <c r="A30" s="93"/>
      <c r="B30" s="234" t="s">
        <v>41</v>
      </c>
      <c r="C30" s="234"/>
      <c r="D30" s="234"/>
      <c r="E30" s="234"/>
      <c r="F30" s="234"/>
      <c r="G30" s="234"/>
      <c r="H30" s="234"/>
      <c r="I30" s="234"/>
      <c r="J30" s="234"/>
      <c r="K30" s="52"/>
      <c r="L30" s="47"/>
      <c r="M30" s="56" t="s">
        <v>78</v>
      </c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98"/>
      <c r="Y30" s="249">
        <v>91</v>
      </c>
      <c r="Z30" s="250"/>
      <c r="AA30" s="251"/>
      <c r="AB30" s="48"/>
    </row>
    <row r="31" spans="1:28" x14ac:dyDescent="0.25">
      <c r="A31" s="93"/>
      <c r="B31" s="260" t="s">
        <v>108</v>
      </c>
      <c r="C31" s="260"/>
      <c r="D31" s="260"/>
      <c r="E31" s="260"/>
      <c r="F31" s="260"/>
      <c r="G31" s="260"/>
      <c r="H31" s="260"/>
      <c r="I31" s="260"/>
      <c r="J31" s="260"/>
      <c r="K31" s="52"/>
      <c r="L31" s="47"/>
      <c r="M31" s="56" t="s">
        <v>79</v>
      </c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98"/>
      <c r="Y31" s="249">
        <v>91</v>
      </c>
      <c r="Z31" s="250"/>
      <c r="AA31" s="251"/>
      <c r="AB31" s="48"/>
    </row>
    <row r="32" spans="1:28" x14ac:dyDescent="0.25">
      <c r="A32" s="93"/>
      <c r="B32" s="54" t="s">
        <v>107</v>
      </c>
      <c r="C32" s="55"/>
      <c r="D32" s="55"/>
      <c r="E32" s="55"/>
      <c r="F32" s="55"/>
      <c r="G32" s="55"/>
      <c r="H32" s="266">
        <v>2</v>
      </c>
      <c r="I32" s="267"/>
      <c r="J32" s="268"/>
      <c r="K32" s="51"/>
      <c r="L32" s="47"/>
      <c r="M32" s="58" t="s">
        <v>80</v>
      </c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99"/>
      <c r="Y32" s="249">
        <v>91</v>
      </c>
      <c r="Z32" s="250"/>
      <c r="AA32" s="251"/>
      <c r="AB32" s="48"/>
    </row>
    <row r="33" spans="1:28" x14ac:dyDescent="0.25">
      <c r="A33" s="93"/>
      <c r="B33" s="56" t="s">
        <v>44</v>
      </c>
      <c r="C33" s="57"/>
      <c r="D33" s="57"/>
      <c r="E33" s="57"/>
      <c r="F33" s="57"/>
      <c r="G33" s="57"/>
      <c r="H33" s="273">
        <v>3.88</v>
      </c>
      <c r="I33" s="274"/>
      <c r="J33" s="275"/>
      <c r="K33" s="51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8"/>
    </row>
    <row r="34" spans="1:28" x14ac:dyDescent="0.25">
      <c r="A34" s="93"/>
      <c r="B34" s="56" t="s">
        <v>43</v>
      </c>
      <c r="C34" s="57"/>
      <c r="D34" s="57"/>
      <c r="E34" s="57"/>
      <c r="F34" s="57"/>
      <c r="G34" s="57"/>
      <c r="H34" s="273">
        <v>8.4</v>
      </c>
      <c r="I34" s="274"/>
      <c r="J34" s="275"/>
      <c r="K34" s="51"/>
      <c r="L34" s="47"/>
      <c r="M34" s="54" t="s">
        <v>88</v>
      </c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97"/>
      <c r="Y34" s="117"/>
      <c r="Z34" s="96"/>
      <c r="AA34" s="63"/>
      <c r="AB34" s="48"/>
    </row>
    <row r="35" spans="1:28" x14ac:dyDescent="0.25">
      <c r="A35" s="93"/>
      <c r="B35" s="56" t="s">
        <v>42</v>
      </c>
      <c r="C35" s="57"/>
      <c r="D35" s="57"/>
      <c r="E35" s="57"/>
      <c r="F35" s="57"/>
      <c r="G35" s="57"/>
      <c r="H35" s="273">
        <f>H33+H34</f>
        <v>12.280000000000001</v>
      </c>
      <c r="I35" s="274"/>
      <c r="J35" s="275"/>
      <c r="K35" s="51"/>
      <c r="L35" s="47"/>
      <c r="M35" s="58" t="s">
        <v>89</v>
      </c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99"/>
      <c r="Y35" s="116"/>
      <c r="Z35" s="77"/>
      <c r="AA35" s="66"/>
      <c r="AB35" s="48"/>
    </row>
    <row r="36" spans="1:28" x14ac:dyDescent="0.25">
      <c r="A36" s="93"/>
      <c r="B36" s="56" t="s">
        <v>45</v>
      </c>
      <c r="C36" s="57"/>
      <c r="D36" s="57"/>
      <c r="E36" s="57"/>
      <c r="F36" s="57"/>
      <c r="G36" s="57"/>
      <c r="H36" s="273">
        <f>H41+0.8</f>
        <v>13.98</v>
      </c>
      <c r="I36" s="274"/>
      <c r="J36" s="275"/>
      <c r="K36" s="51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8"/>
    </row>
    <row r="37" spans="1:28" x14ac:dyDescent="0.25">
      <c r="A37" s="93"/>
      <c r="B37" s="56" t="s">
        <v>46</v>
      </c>
      <c r="C37" s="57"/>
      <c r="D37" s="57"/>
      <c r="E37" s="57"/>
      <c r="F37" s="57"/>
      <c r="G37" s="57"/>
      <c r="H37" s="273" t="s">
        <v>15</v>
      </c>
      <c r="I37" s="274"/>
      <c r="J37" s="275"/>
      <c r="K37" s="51"/>
      <c r="L37" s="47"/>
      <c r="M37" s="260" t="s">
        <v>90</v>
      </c>
      <c r="N37" s="260"/>
      <c r="O37" s="260"/>
      <c r="P37" s="260"/>
      <c r="Q37" s="260"/>
      <c r="R37" s="260"/>
      <c r="S37" s="260"/>
      <c r="T37" s="260"/>
      <c r="U37" s="260"/>
      <c r="V37" s="260"/>
      <c r="W37" s="260"/>
      <c r="X37" s="260"/>
      <c r="Y37" s="260"/>
      <c r="Z37" s="260"/>
      <c r="AA37" s="260"/>
      <c r="AB37" s="48"/>
    </row>
    <row r="38" spans="1:28" x14ac:dyDescent="0.25">
      <c r="A38" s="93"/>
      <c r="B38" s="56" t="s">
        <v>47</v>
      </c>
      <c r="C38" s="57"/>
      <c r="D38" s="57"/>
      <c r="E38" s="57"/>
      <c r="F38" s="57"/>
      <c r="G38" s="57"/>
      <c r="H38" s="273" t="s">
        <v>15</v>
      </c>
      <c r="I38" s="274"/>
      <c r="J38" s="275"/>
      <c r="K38" s="51"/>
      <c r="L38" s="47"/>
      <c r="M38" s="56" t="s">
        <v>91</v>
      </c>
      <c r="N38" s="57"/>
      <c r="O38" s="57"/>
      <c r="P38" s="57"/>
      <c r="Q38" s="57"/>
      <c r="R38" s="57"/>
      <c r="S38" s="67"/>
      <c r="T38" s="62" t="s">
        <v>177</v>
      </c>
      <c r="U38" s="62"/>
      <c r="V38" s="62"/>
      <c r="W38" s="62"/>
      <c r="X38" s="62"/>
      <c r="Y38" s="62"/>
      <c r="Z38" s="62"/>
      <c r="AA38" s="64"/>
      <c r="AB38" s="48"/>
    </row>
    <row r="39" spans="1:28" x14ac:dyDescent="0.25">
      <c r="A39" s="93"/>
      <c r="B39" s="56" t="s">
        <v>48</v>
      </c>
      <c r="C39" s="57"/>
      <c r="D39" s="57"/>
      <c r="E39" s="57"/>
      <c r="F39" s="57"/>
      <c r="G39" s="57"/>
      <c r="H39" s="273" t="s">
        <v>15</v>
      </c>
      <c r="I39" s="274"/>
      <c r="J39" s="275"/>
      <c r="K39" s="51"/>
      <c r="L39" s="47"/>
      <c r="M39" s="56" t="s">
        <v>92</v>
      </c>
      <c r="N39" s="57"/>
      <c r="O39" s="57"/>
      <c r="P39" s="57"/>
      <c r="Q39" s="57"/>
      <c r="R39" s="57"/>
      <c r="S39" s="67"/>
      <c r="T39" s="62" t="s">
        <v>178</v>
      </c>
      <c r="U39" s="62"/>
      <c r="V39" s="62"/>
      <c r="W39" s="62"/>
      <c r="X39" s="62"/>
      <c r="Y39" s="62"/>
      <c r="Z39" s="62"/>
      <c r="AA39" s="64"/>
      <c r="AB39" s="48"/>
    </row>
    <row r="40" spans="1:28" x14ac:dyDescent="0.25">
      <c r="A40" s="93"/>
      <c r="B40" s="56" t="s">
        <v>49</v>
      </c>
      <c r="C40" s="57"/>
      <c r="D40" s="57"/>
      <c r="E40" s="57"/>
      <c r="F40" s="57"/>
      <c r="G40" s="57"/>
      <c r="H40" s="273">
        <v>11.3</v>
      </c>
      <c r="I40" s="274"/>
      <c r="J40" s="275"/>
      <c r="K40" s="51"/>
      <c r="L40" s="47"/>
      <c r="M40" s="56" t="s">
        <v>21</v>
      </c>
      <c r="N40" s="57"/>
      <c r="O40" s="57"/>
      <c r="P40" s="57"/>
      <c r="Q40" s="57"/>
      <c r="R40" s="57"/>
      <c r="S40" s="67"/>
      <c r="T40" s="62" t="s">
        <v>175</v>
      </c>
      <c r="U40" s="62"/>
      <c r="V40" s="62"/>
      <c r="W40" s="62"/>
      <c r="X40" s="62"/>
      <c r="Y40" s="62"/>
      <c r="Z40" s="62"/>
      <c r="AA40" s="64"/>
      <c r="AB40" s="48"/>
    </row>
    <row r="41" spans="1:28" x14ac:dyDescent="0.25">
      <c r="A41" s="93"/>
      <c r="B41" s="56" t="s">
        <v>50</v>
      </c>
      <c r="C41" s="57"/>
      <c r="D41" s="57"/>
      <c r="E41" s="57"/>
      <c r="F41" s="57"/>
      <c r="G41" s="57"/>
      <c r="H41" s="273">
        <v>13.18</v>
      </c>
      <c r="I41" s="274"/>
      <c r="J41" s="275"/>
      <c r="K41" s="51"/>
      <c r="L41" s="47"/>
      <c r="M41" s="56" t="s">
        <v>93</v>
      </c>
      <c r="N41" s="57"/>
      <c r="O41" s="57"/>
      <c r="P41" s="57"/>
      <c r="Q41" s="57"/>
      <c r="R41" s="57"/>
      <c r="S41" s="67"/>
      <c r="T41" s="62" t="s">
        <v>175</v>
      </c>
      <c r="U41" s="62"/>
      <c r="V41" s="62"/>
      <c r="W41" s="62"/>
      <c r="X41" s="62"/>
      <c r="Y41" s="62"/>
      <c r="Z41" s="62"/>
      <c r="AA41" s="64"/>
      <c r="AB41" s="48"/>
    </row>
    <row r="42" spans="1:28" x14ac:dyDescent="0.25">
      <c r="A42" s="93"/>
      <c r="B42" s="56" t="s">
        <v>51</v>
      </c>
      <c r="C42" s="57"/>
      <c r="D42" s="57"/>
      <c r="E42" s="57"/>
      <c r="F42" s="57"/>
      <c r="G42" s="57"/>
      <c r="H42" s="273">
        <v>13.18</v>
      </c>
      <c r="I42" s="274"/>
      <c r="J42" s="275"/>
      <c r="K42" s="51"/>
      <c r="L42" s="47"/>
      <c r="M42" s="58" t="s">
        <v>94</v>
      </c>
      <c r="N42" s="59"/>
      <c r="O42" s="59"/>
      <c r="P42" s="59"/>
      <c r="Q42" s="59"/>
      <c r="R42" s="59"/>
      <c r="S42" s="68"/>
      <c r="T42" s="77" t="s">
        <v>179</v>
      </c>
      <c r="U42" s="77"/>
      <c r="V42" s="77"/>
      <c r="W42" s="77"/>
      <c r="X42" s="77"/>
      <c r="Y42" s="77"/>
      <c r="Z42" s="77"/>
      <c r="AA42" s="66"/>
      <c r="AB42" s="48"/>
    </row>
    <row r="43" spans="1:28" x14ac:dyDescent="0.25">
      <c r="A43" s="93"/>
      <c r="B43" s="56" t="s">
        <v>52</v>
      </c>
      <c r="C43" s="57"/>
      <c r="D43" s="57"/>
      <c r="E43" s="57"/>
      <c r="F43" s="57"/>
      <c r="G43" s="57"/>
      <c r="H43" s="273" t="s">
        <v>15</v>
      </c>
      <c r="I43" s="274"/>
      <c r="J43" s="275"/>
      <c r="K43" s="51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8"/>
    </row>
    <row r="44" spans="1:28" x14ac:dyDescent="0.25">
      <c r="A44" s="93"/>
      <c r="B44" s="56" t="s">
        <v>53</v>
      </c>
      <c r="C44" s="57"/>
      <c r="D44" s="57"/>
      <c r="E44" s="57"/>
      <c r="F44" s="57"/>
      <c r="G44" s="57"/>
      <c r="H44" s="273">
        <v>5.5</v>
      </c>
      <c r="I44" s="274"/>
      <c r="J44" s="275"/>
      <c r="K44" s="51"/>
      <c r="L44" s="47"/>
      <c r="M44" s="234" t="s">
        <v>95</v>
      </c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48"/>
    </row>
    <row r="45" spans="1:28" x14ac:dyDescent="0.25">
      <c r="A45" s="93"/>
      <c r="B45" s="56" t="s">
        <v>54</v>
      </c>
      <c r="C45" s="57"/>
      <c r="D45" s="57"/>
      <c r="E45" s="57"/>
      <c r="F45" s="57"/>
      <c r="G45" s="57"/>
      <c r="H45" s="273" t="s">
        <v>15</v>
      </c>
      <c r="I45" s="274"/>
      <c r="J45" s="275"/>
      <c r="K45" s="51"/>
      <c r="L45" s="47"/>
      <c r="M45" s="54"/>
      <c r="N45" s="55"/>
      <c r="O45" s="55"/>
      <c r="P45" s="55"/>
      <c r="Q45" s="261" t="s">
        <v>114</v>
      </c>
      <c r="R45" s="262"/>
      <c r="S45" s="263"/>
      <c r="T45" s="261" t="s">
        <v>115</v>
      </c>
      <c r="U45" s="262"/>
      <c r="V45" s="263"/>
      <c r="W45" s="47"/>
      <c r="X45" s="261" t="s">
        <v>118</v>
      </c>
      <c r="Y45" s="262"/>
      <c r="Z45" s="262"/>
      <c r="AA45" s="263"/>
      <c r="AB45" s="48"/>
    </row>
    <row r="46" spans="1:28" x14ac:dyDescent="0.25">
      <c r="A46" s="93"/>
      <c r="B46" s="56" t="s">
        <v>55</v>
      </c>
      <c r="C46" s="57"/>
      <c r="D46" s="57"/>
      <c r="E46" s="57"/>
      <c r="F46" s="57"/>
      <c r="G46" s="57"/>
      <c r="H46" s="273" t="s">
        <v>15</v>
      </c>
      <c r="I46" s="274"/>
      <c r="J46" s="275"/>
      <c r="K46" s="51"/>
      <c r="L46" s="47"/>
      <c r="M46" s="56" t="s">
        <v>116</v>
      </c>
      <c r="N46" s="57"/>
      <c r="O46" s="57"/>
      <c r="P46" s="57"/>
      <c r="Q46" s="249">
        <v>9</v>
      </c>
      <c r="R46" s="250"/>
      <c r="S46" s="251"/>
      <c r="T46" s="249" t="s">
        <v>182</v>
      </c>
      <c r="U46" s="250"/>
      <c r="V46" s="251"/>
      <c r="W46" s="47"/>
      <c r="X46" s="269">
        <v>215.7</v>
      </c>
      <c r="Y46" s="270"/>
      <c r="Z46" s="270"/>
      <c r="AA46" s="271"/>
      <c r="AB46" s="48"/>
    </row>
    <row r="47" spans="1:28" x14ac:dyDescent="0.25">
      <c r="A47" s="93"/>
      <c r="B47" s="56" t="s">
        <v>56</v>
      </c>
      <c r="C47" s="57"/>
      <c r="D47" s="57"/>
      <c r="E47" s="57"/>
      <c r="F47" s="57"/>
      <c r="G47" s="57"/>
      <c r="H47" s="249" t="s">
        <v>173</v>
      </c>
      <c r="I47" s="250"/>
      <c r="J47" s="251"/>
      <c r="K47" s="51"/>
      <c r="L47" s="47"/>
      <c r="M47" s="58" t="s">
        <v>117</v>
      </c>
      <c r="N47" s="59"/>
      <c r="O47" s="59"/>
      <c r="P47" s="59"/>
      <c r="Q47" s="269">
        <v>-75</v>
      </c>
      <c r="R47" s="270"/>
      <c r="S47" s="271"/>
      <c r="T47" s="269" t="s">
        <v>183</v>
      </c>
      <c r="U47" s="270"/>
      <c r="V47" s="271"/>
      <c r="W47" s="47"/>
      <c r="X47" s="47" t="s">
        <v>18</v>
      </c>
      <c r="Y47" s="47"/>
      <c r="Z47" s="47"/>
      <c r="AA47" s="47" t="s">
        <v>18</v>
      </c>
      <c r="AB47" s="48"/>
    </row>
    <row r="48" spans="1:28" x14ac:dyDescent="0.25">
      <c r="A48" s="93"/>
      <c r="B48" s="56" t="s">
        <v>111</v>
      </c>
      <c r="C48" s="57"/>
      <c r="D48" s="57"/>
      <c r="E48" s="57"/>
      <c r="F48" s="57"/>
      <c r="G48" s="57"/>
      <c r="H48" s="249" t="s">
        <v>176</v>
      </c>
      <c r="I48" s="250"/>
      <c r="J48" s="251"/>
      <c r="K48" s="51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8"/>
    </row>
    <row r="49" spans="1:28" x14ac:dyDescent="0.25">
      <c r="A49" s="93"/>
      <c r="B49" s="58" t="s">
        <v>57</v>
      </c>
      <c r="C49" s="59"/>
      <c r="D49" s="59"/>
      <c r="E49" s="59"/>
      <c r="F49" s="59"/>
      <c r="G49" s="59"/>
      <c r="H49" s="249">
        <v>0</v>
      </c>
      <c r="I49" s="250"/>
      <c r="J49" s="251"/>
      <c r="K49" s="51"/>
      <c r="L49" s="47"/>
      <c r="M49" s="78" t="s">
        <v>113</v>
      </c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276"/>
      <c r="Y49" s="253"/>
      <c r="Z49" s="253"/>
      <c r="AA49" s="255"/>
      <c r="AB49" s="48"/>
    </row>
    <row r="50" spans="1:28" ht="5.25" customHeight="1" x14ac:dyDescent="0.25">
      <c r="A50" s="93"/>
      <c r="B50" s="47"/>
      <c r="C50" s="47"/>
      <c r="D50" s="47"/>
      <c r="E50" s="47"/>
      <c r="F50" s="47"/>
      <c r="G50" s="47"/>
      <c r="H50" s="47"/>
      <c r="I50" s="47"/>
      <c r="J50" s="47"/>
      <c r="K50" s="52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8"/>
    </row>
    <row r="51" spans="1:28" x14ac:dyDescent="0.25">
      <c r="A51" s="93"/>
      <c r="B51" s="260" t="s">
        <v>58</v>
      </c>
      <c r="C51" s="260"/>
      <c r="D51" s="260"/>
      <c r="E51" s="260"/>
      <c r="F51" s="260"/>
      <c r="G51" s="260"/>
      <c r="H51" s="260"/>
      <c r="I51" s="260"/>
      <c r="J51" s="260"/>
      <c r="K51" s="52"/>
      <c r="L51" s="47"/>
      <c r="M51" s="54" t="s">
        <v>119</v>
      </c>
      <c r="N51" s="55"/>
      <c r="O51" s="55"/>
      <c r="P51" s="55"/>
      <c r="Q51" s="55"/>
      <c r="R51" s="55"/>
      <c r="S51" s="55"/>
      <c r="T51" s="108"/>
      <c r="U51" s="72"/>
      <c r="V51" s="54" t="s">
        <v>97</v>
      </c>
      <c r="W51" s="55"/>
      <c r="X51" s="55"/>
      <c r="Y51" s="55"/>
      <c r="Z51" s="266"/>
      <c r="AA51" s="268"/>
      <c r="AB51" s="48"/>
    </row>
    <row r="52" spans="1:28" x14ac:dyDescent="0.25">
      <c r="A52" s="93"/>
      <c r="B52" s="54" t="s">
        <v>60</v>
      </c>
      <c r="C52" s="55"/>
      <c r="D52" s="55"/>
      <c r="E52" s="55"/>
      <c r="F52" s="55"/>
      <c r="G52" s="55"/>
      <c r="H52" s="266" t="s">
        <v>172</v>
      </c>
      <c r="I52" s="267"/>
      <c r="J52" s="268"/>
      <c r="K52" s="52"/>
      <c r="L52" s="47"/>
      <c r="M52" s="58" t="s">
        <v>96</v>
      </c>
      <c r="N52" s="59"/>
      <c r="O52" s="59"/>
      <c r="P52" s="59"/>
      <c r="Q52" s="59"/>
      <c r="R52" s="59"/>
      <c r="S52" s="59"/>
      <c r="T52" s="107"/>
      <c r="U52" s="72"/>
      <c r="V52" s="58" t="s">
        <v>98</v>
      </c>
      <c r="W52" s="59"/>
      <c r="X52" s="59"/>
      <c r="Y52" s="59"/>
      <c r="Z52" s="269"/>
      <c r="AA52" s="271"/>
      <c r="AB52" s="48"/>
    </row>
    <row r="53" spans="1:28" x14ac:dyDescent="0.25">
      <c r="A53" s="93"/>
      <c r="B53" s="56" t="s">
        <v>61</v>
      </c>
      <c r="C53" s="57"/>
      <c r="D53" s="57"/>
      <c r="E53" s="57"/>
      <c r="F53" s="57"/>
      <c r="G53" s="57"/>
      <c r="H53" s="249">
        <v>14</v>
      </c>
      <c r="I53" s="250"/>
      <c r="J53" s="251"/>
      <c r="K53" s="52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8"/>
    </row>
    <row r="54" spans="1:28" x14ac:dyDescent="0.25">
      <c r="A54" s="93"/>
      <c r="B54" s="56" t="s">
        <v>62</v>
      </c>
      <c r="C54" s="57"/>
      <c r="D54" s="57"/>
      <c r="E54" s="57"/>
      <c r="F54" s="57"/>
      <c r="G54" s="57"/>
      <c r="H54" s="249">
        <v>21</v>
      </c>
      <c r="I54" s="250"/>
      <c r="J54" s="251"/>
      <c r="K54" s="52"/>
      <c r="L54" s="47"/>
      <c r="M54" s="234" t="s">
        <v>99</v>
      </c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48"/>
    </row>
    <row r="55" spans="1:28" x14ac:dyDescent="0.25">
      <c r="A55" s="93"/>
      <c r="B55" s="58" t="s">
        <v>59</v>
      </c>
      <c r="C55" s="59"/>
      <c r="D55" s="59"/>
      <c r="E55" s="59"/>
      <c r="F55" s="59"/>
      <c r="G55" s="59"/>
      <c r="H55" s="269">
        <v>20</v>
      </c>
      <c r="I55" s="270"/>
      <c r="J55" s="271"/>
      <c r="K55" s="52"/>
      <c r="L55" s="47"/>
      <c r="M55" s="277" t="s">
        <v>100</v>
      </c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  <c r="AA55" s="277"/>
      <c r="AB55" s="48"/>
    </row>
    <row r="56" spans="1:28" x14ac:dyDescent="0.25">
      <c r="A56" s="93"/>
      <c r="B56" s="47"/>
      <c r="C56" s="47"/>
      <c r="D56" s="47"/>
      <c r="E56" s="47"/>
      <c r="F56" s="47"/>
      <c r="G56" s="47"/>
      <c r="H56" s="47"/>
      <c r="I56" s="44"/>
      <c r="J56" s="47"/>
      <c r="K56" s="52"/>
      <c r="L56" s="47"/>
      <c r="M56" s="69" t="s">
        <v>101</v>
      </c>
      <c r="N56" s="47"/>
      <c r="O56" s="47"/>
      <c r="P56" s="47"/>
      <c r="Q56" s="47"/>
      <c r="R56" s="47"/>
      <c r="S56" s="252"/>
      <c r="T56" s="255"/>
      <c r="U56" s="47" t="s">
        <v>121</v>
      </c>
      <c r="V56" s="47"/>
      <c r="W56" s="47"/>
      <c r="X56" s="47"/>
      <c r="Y56" s="47"/>
      <c r="Z56" s="252"/>
      <c r="AA56" s="255"/>
      <c r="AB56" s="48"/>
    </row>
    <row r="57" spans="1:28" x14ac:dyDescent="0.25">
      <c r="A57" s="93"/>
      <c r="B57" s="260" t="s">
        <v>63</v>
      </c>
      <c r="C57" s="260"/>
      <c r="D57" s="260"/>
      <c r="E57" s="260"/>
      <c r="F57" s="260"/>
      <c r="G57" s="260"/>
      <c r="H57" s="260"/>
      <c r="I57" s="260"/>
      <c r="J57" s="260"/>
      <c r="K57" s="52"/>
      <c r="L57" s="47"/>
      <c r="M57" s="278" t="s">
        <v>102</v>
      </c>
      <c r="N57" s="278"/>
      <c r="O57" s="278"/>
      <c r="P57" s="278"/>
      <c r="Q57" s="278"/>
      <c r="R57" s="278"/>
      <c r="S57" s="278"/>
      <c r="T57" s="278"/>
      <c r="U57" s="278"/>
      <c r="V57" s="278"/>
      <c r="W57" s="278"/>
      <c r="X57" s="278"/>
      <c r="Y57" s="278"/>
      <c r="Z57" s="278"/>
      <c r="AA57" s="278"/>
      <c r="AB57" s="48"/>
    </row>
    <row r="58" spans="1:28" x14ac:dyDescent="0.25">
      <c r="A58" s="93"/>
      <c r="B58" s="54" t="s">
        <v>60</v>
      </c>
      <c r="C58" s="55"/>
      <c r="D58" s="55"/>
      <c r="E58" s="55"/>
      <c r="F58" s="55"/>
      <c r="G58" s="55"/>
      <c r="H58" s="266" t="s">
        <v>173</v>
      </c>
      <c r="I58" s="267"/>
      <c r="J58" s="268"/>
      <c r="K58" s="52"/>
      <c r="L58" s="47"/>
      <c r="M58" s="54" t="s">
        <v>103</v>
      </c>
      <c r="N58" s="55"/>
      <c r="O58" s="55"/>
      <c r="P58" s="55"/>
      <c r="Q58" s="55"/>
      <c r="R58" s="55"/>
      <c r="S58" s="266"/>
      <c r="T58" s="268"/>
      <c r="U58" s="55" t="s">
        <v>122</v>
      </c>
      <c r="V58" s="55"/>
      <c r="W58" s="44"/>
      <c r="X58" s="44"/>
      <c r="Y58" s="44"/>
      <c r="Z58" s="252"/>
      <c r="AA58" s="255"/>
      <c r="AB58" s="48"/>
    </row>
    <row r="59" spans="1:28" x14ac:dyDescent="0.25">
      <c r="A59" s="93"/>
      <c r="B59" s="56" t="s">
        <v>61</v>
      </c>
      <c r="C59" s="57"/>
      <c r="D59" s="57"/>
      <c r="E59" s="57"/>
      <c r="F59" s="57"/>
      <c r="G59" s="57"/>
      <c r="H59" s="266">
        <v>91</v>
      </c>
      <c r="I59" s="267"/>
      <c r="J59" s="268"/>
      <c r="K59" s="52"/>
      <c r="L59" s="47"/>
      <c r="M59" s="58" t="s">
        <v>104</v>
      </c>
      <c r="N59" s="59"/>
      <c r="O59" s="59"/>
      <c r="P59" s="59"/>
      <c r="Q59" s="59"/>
      <c r="R59" s="59"/>
      <c r="S59" s="59"/>
      <c r="T59" s="59"/>
      <c r="U59" s="252"/>
      <c r="V59" s="253"/>
      <c r="W59" s="255"/>
      <c r="X59" s="44"/>
      <c r="Y59" s="44"/>
      <c r="Z59" s="44"/>
      <c r="AA59" s="44"/>
      <c r="AB59" s="48"/>
    </row>
    <row r="60" spans="1:28" x14ac:dyDescent="0.25">
      <c r="A60" s="93"/>
      <c r="B60" s="56" t="s">
        <v>62</v>
      </c>
      <c r="C60" s="57"/>
      <c r="D60" s="57"/>
      <c r="E60" s="57"/>
      <c r="F60" s="57"/>
      <c r="G60" s="57"/>
      <c r="H60" s="266">
        <v>91</v>
      </c>
      <c r="I60" s="267"/>
      <c r="J60" s="268"/>
      <c r="K60" s="52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8"/>
    </row>
    <row r="61" spans="1:28" x14ac:dyDescent="0.25">
      <c r="A61" s="93"/>
      <c r="B61" s="58" t="s">
        <v>59</v>
      </c>
      <c r="C61" s="59"/>
      <c r="D61" s="59"/>
      <c r="E61" s="59"/>
      <c r="F61" s="59"/>
      <c r="G61" s="59"/>
      <c r="H61" s="266">
        <v>91</v>
      </c>
      <c r="I61" s="267"/>
      <c r="J61" s="268"/>
      <c r="K61" s="52"/>
      <c r="L61" s="47"/>
      <c r="M61" s="54" t="s">
        <v>129</v>
      </c>
      <c r="N61" s="55"/>
      <c r="O61" s="55"/>
      <c r="P61" s="55"/>
      <c r="Q61" s="92"/>
      <c r="R61" s="87"/>
      <c r="S61" s="87"/>
      <c r="T61" s="87"/>
      <c r="U61" s="87"/>
      <c r="V61" s="87"/>
      <c r="W61" s="87"/>
      <c r="X61" s="87"/>
      <c r="Y61" s="87"/>
      <c r="Z61" s="87"/>
      <c r="AA61" s="88"/>
      <c r="AB61" s="48"/>
    </row>
    <row r="62" spans="1:28" x14ac:dyDescent="0.25">
      <c r="A62" s="93"/>
      <c r="B62" s="47"/>
      <c r="C62" s="47"/>
      <c r="D62" s="47"/>
      <c r="E62" s="47"/>
      <c r="F62" s="47"/>
      <c r="G62" s="47"/>
      <c r="H62" s="47"/>
      <c r="I62" s="47"/>
      <c r="J62" s="47"/>
      <c r="K62" s="52"/>
      <c r="L62" s="47"/>
      <c r="M62" s="68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66"/>
      <c r="AB62" s="48"/>
    </row>
    <row r="63" spans="1:28" ht="8.15" customHeight="1" thickBot="1" x14ac:dyDescent="0.3">
      <c r="A63" s="94" t="s">
        <v>18</v>
      </c>
      <c r="B63" s="49" t="s">
        <v>18</v>
      </c>
      <c r="C63" s="49"/>
      <c r="D63" s="49"/>
      <c r="E63" s="49"/>
      <c r="F63" s="49"/>
      <c r="G63" s="49"/>
      <c r="H63" s="49"/>
      <c r="I63" s="49"/>
      <c r="J63" s="49"/>
      <c r="K63" s="53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50"/>
    </row>
    <row r="64" spans="1:28" ht="13" thickTop="1" x14ac:dyDescent="0.25">
      <c r="B64" t="s">
        <v>18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</row>
  </sheetData>
  <mergeCells count="89">
    <mergeCell ref="H61:J61"/>
    <mergeCell ref="H60:J60"/>
    <mergeCell ref="H59:J59"/>
    <mergeCell ref="H58:J58"/>
    <mergeCell ref="X46:AA46"/>
    <mergeCell ref="S58:T58"/>
    <mergeCell ref="Z56:AA56"/>
    <mergeCell ref="Z58:AA58"/>
    <mergeCell ref="U59:W59"/>
    <mergeCell ref="T47:V47"/>
    <mergeCell ref="H55:J55"/>
    <mergeCell ref="M55:AA55"/>
    <mergeCell ref="B57:J57"/>
    <mergeCell ref="M57:AA57"/>
    <mergeCell ref="S56:T56"/>
    <mergeCell ref="H52:J52"/>
    <mergeCell ref="Z52:AA52"/>
    <mergeCell ref="H53:J53"/>
    <mergeCell ref="H54:J54"/>
    <mergeCell ref="M54:AA54"/>
    <mergeCell ref="H48:J48"/>
    <mergeCell ref="H49:J49"/>
    <mergeCell ref="X49:AA49"/>
    <mergeCell ref="B51:J51"/>
    <mergeCell ref="Z51:AA51"/>
    <mergeCell ref="H46:J46"/>
    <mergeCell ref="Q46:S46"/>
    <mergeCell ref="T46:V46"/>
    <mergeCell ref="H47:J47"/>
    <mergeCell ref="Q47:S47"/>
    <mergeCell ref="H44:J44"/>
    <mergeCell ref="M44:AA44"/>
    <mergeCell ref="H45:J45"/>
    <mergeCell ref="Q45:S45"/>
    <mergeCell ref="T45:V45"/>
    <mergeCell ref="X45:AA45"/>
    <mergeCell ref="H40:J40"/>
    <mergeCell ref="H41:J41"/>
    <mergeCell ref="H42:J42"/>
    <mergeCell ref="H43:J43"/>
    <mergeCell ref="H37:J37"/>
    <mergeCell ref="M37:AA37"/>
    <mergeCell ref="H38:J38"/>
    <mergeCell ref="H39:J39"/>
    <mergeCell ref="H33:J33"/>
    <mergeCell ref="H34:J34"/>
    <mergeCell ref="H35:J35"/>
    <mergeCell ref="H36:J36"/>
    <mergeCell ref="H28:J28"/>
    <mergeCell ref="B30:J30"/>
    <mergeCell ref="B31:J31"/>
    <mergeCell ref="H32:J32"/>
    <mergeCell ref="H27:J27"/>
    <mergeCell ref="H25:J25"/>
    <mergeCell ref="H26:J26"/>
    <mergeCell ref="M26:AA26"/>
    <mergeCell ref="Y27:AA27"/>
    <mergeCell ref="H21:J21"/>
    <mergeCell ref="H22:J22"/>
    <mergeCell ref="H23:J23"/>
    <mergeCell ref="H24:J24"/>
    <mergeCell ref="B20:J20"/>
    <mergeCell ref="M20:S20"/>
    <mergeCell ref="F15:I15"/>
    <mergeCell ref="M15:S15"/>
    <mergeCell ref="B14:J14"/>
    <mergeCell ref="M14:AA14"/>
    <mergeCell ref="U15:AA15"/>
    <mergeCell ref="U20:AA20"/>
    <mergeCell ref="B1:AA1"/>
    <mergeCell ref="B2:AA2"/>
    <mergeCell ref="B3:AA3"/>
    <mergeCell ref="B4:AA4"/>
    <mergeCell ref="Q11:R11"/>
    <mergeCell ref="S11:T11"/>
    <mergeCell ref="X11:AA11"/>
    <mergeCell ref="B5:AA5"/>
    <mergeCell ref="J7:M7"/>
    <mergeCell ref="D8:G8"/>
    <mergeCell ref="O7:T7"/>
    <mergeCell ref="V7:AA7"/>
    <mergeCell ref="H8:I8"/>
    <mergeCell ref="L8:M8"/>
    <mergeCell ref="D11:N11"/>
    <mergeCell ref="Y32:AA32"/>
    <mergeCell ref="Y28:AA28"/>
    <mergeCell ref="Y29:AA29"/>
    <mergeCell ref="Y30:AA30"/>
    <mergeCell ref="Y31:AA31"/>
  </mergeCells>
  <phoneticPr fontId="0" type="noConversion"/>
  <printOptions horizontalCentered="1"/>
  <pageMargins left="0.78740157480314965" right="0.78740157480314965" top="0.39370078740157483" bottom="0.19685039370078741" header="0" footer="0"/>
  <pageSetup scale="99" orientation="portrait" r:id="rId1"/>
  <headerFooter alignWithMargins="0"/>
  <rowBreaks count="1" manualBreakCount="1">
    <brk id="63" max="2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97EE3-0EA2-4F3C-B245-E1082E7C94F6}">
  <dimension ref="A1:AB64"/>
  <sheetViews>
    <sheetView showGridLines="0" tabSelected="1" view="pageBreakPreview" workbookViewId="0">
      <selection activeCell="AC43" sqref="AC43"/>
    </sheetView>
  </sheetViews>
  <sheetFormatPr baseColWidth="10" defaultRowHeight="12.5" x14ac:dyDescent="0.25"/>
  <cols>
    <col min="1" max="1" width="0.7265625" customWidth="1"/>
    <col min="2" max="2" width="3.7265625" customWidth="1"/>
    <col min="3" max="3" width="4.54296875" customWidth="1"/>
    <col min="4" max="4" width="6.453125" customWidth="1"/>
    <col min="5" max="5" width="5.7265625" customWidth="1"/>
    <col min="6" max="6" width="4.453125" customWidth="1"/>
    <col min="7" max="7" width="5.453125" customWidth="1"/>
    <col min="8" max="8" width="4.1796875" customWidth="1"/>
    <col min="9" max="9" width="3.7265625" customWidth="1"/>
    <col min="10" max="10" width="2.81640625" customWidth="1"/>
    <col min="11" max="11" width="0.81640625" customWidth="1"/>
    <col min="12" max="12" width="1.1796875" customWidth="1"/>
    <col min="13" max="13" width="2.7265625" customWidth="1"/>
    <col min="14" max="14" width="1.54296875" customWidth="1"/>
    <col min="15" max="16" width="3.54296875" customWidth="1"/>
    <col min="17" max="17" width="3.1796875" customWidth="1"/>
    <col min="18" max="18" width="3.453125" customWidth="1"/>
    <col min="19" max="19" width="3.7265625" customWidth="1"/>
    <col min="20" max="20" width="3" customWidth="1"/>
    <col min="21" max="21" width="1.81640625" customWidth="1"/>
    <col min="22" max="24" width="3.7265625" customWidth="1"/>
    <col min="25" max="25" width="1.7265625" customWidth="1"/>
    <col min="26" max="26" width="3.26953125" customWidth="1"/>
    <col min="27" max="27" width="3.7265625" customWidth="1"/>
    <col min="28" max="28" width="0.81640625" customWidth="1"/>
  </cols>
  <sheetData>
    <row r="1" spans="1:28" ht="15.5" x14ac:dyDescent="0.35">
      <c r="A1" t="s">
        <v>25</v>
      </c>
      <c r="B1" s="233" t="s">
        <v>0</v>
      </c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</row>
    <row r="2" spans="1:28" x14ac:dyDescent="0.25">
      <c r="B2" s="243" t="s">
        <v>1</v>
      </c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43"/>
      <c r="W2" s="243"/>
      <c r="X2" s="243"/>
      <c r="Y2" s="243"/>
      <c r="Z2" s="243"/>
      <c r="AA2" s="243"/>
    </row>
    <row r="3" spans="1:28" x14ac:dyDescent="0.25">
      <c r="B3" s="243" t="s">
        <v>2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43"/>
    </row>
    <row r="4" spans="1:28" ht="13" x14ac:dyDescent="0.3">
      <c r="B4" s="244" t="s">
        <v>3</v>
      </c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</row>
    <row r="5" spans="1:28" x14ac:dyDescent="0.25">
      <c r="B5" s="256" t="s">
        <v>30</v>
      </c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</row>
    <row r="6" spans="1:28" ht="7" customHeight="1" thickBot="1" x14ac:dyDescent="0.3"/>
    <row r="7" spans="1:28" ht="9" customHeight="1" thickTop="1" x14ac:dyDescent="0.25">
      <c r="A7" s="12"/>
      <c r="B7" s="6"/>
      <c r="C7" s="6"/>
      <c r="D7" s="6"/>
      <c r="E7" s="6"/>
      <c r="F7" s="6"/>
      <c r="G7" s="6"/>
      <c r="H7" s="6"/>
      <c r="I7" s="6"/>
      <c r="J7" s="235" t="s">
        <v>19</v>
      </c>
      <c r="K7" s="235"/>
      <c r="L7" s="235"/>
      <c r="M7" s="235"/>
      <c r="N7" s="10"/>
      <c r="O7" s="235" t="s">
        <v>16</v>
      </c>
      <c r="P7" s="235"/>
      <c r="Q7" s="235"/>
      <c r="R7" s="235"/>
      <c r="S7" s="235"/>
      <c r="T7" s="235"/>
      <c r="U7" s="10" t="s">
        <v>18</v>
      </c>
      <c r="V7" s="235" t="s">
        <v>17</v>
      </c>
      <c r="W7" s="235"/>
      <c r="X7" s="235"/>
      <c r="Y7" s="248"/>
      <c r="Z7" s="235"/>
      <c r="AA7" s="235"/>
      <c r="AB7" s="11"/>
    </row>
    <row r="8" spans="1:28" ht="15" customHeight="1" x14ac:dyDescent="0.25">
      <c r="A8" s="13"/>
      <c r="B8" s="3" t="s">
        <v>28</v>
      </c>
      <c r="C8" s="1"/>
      <c r="D8" s="257" t="s">
        <v>160</v>
      </c>
      <c r="E8" s="258"/>
      <c r="F8" s="258"/>
      <c r="G8" s="259"/>
      <c r="H8" s="212" t="s">
        <v>27</v>
      </c>
      <c r="I8" s="211"/>
      <c r="J8" s="109"/>
      <c r="K8" s="110"/>
      <c r="L8" s="252"/>
      <c r="M8" s="255"/>
      <c r="N8" s="111" t="s">
        <v>15</v>
      </c>
      <c r="O8" s="112"/>
      <c r="P8" s="112"/>
      <c r="Q8" s="112"/>
      <c r="R8" s="112"/>
      <c r="S8" s="112">
        <v>1</v>
      </c>
      <c r="T8" s="112">
        <v>5</v>
      </c>
      <c r="U8" s="111"/>
      <c r="V8" s="112"/>
      <c r="W8" s="112"/>
      <c r="X8" s="112"/>
      <c r="Y8" s="111"/>
      <c r="Z8" s="112"/>
      <c r="AA8" s="112"/>
      <c r="AB8" s="2"/>
    </row>
    <row r="9" spans="1:28" ht="3.75" customHeight="1" x14ac:dyDescent="0.25">
      <c r="A9" s="13"/>
      <c r="B9" s="7"/>
      <c r="C9" s="7"/>
      <c r="D9" s="7"/>
      <c r="E9" s="7"/>
      <c r="F9" s="7"/>
      <c r="G9" s="7"/>
      <c r="H9" s="7"/>
      <c r="I9" s="7"/>
      <c r="J9" s="7"/>
      <c r="K9" s="4"/>
      <c r="L9" s="4"/>
      <c r="M9" s="7"/>
      <c r="N9" s="7"/>
      <c r="O9" s="4"/>
      <c r="P9" s="4"/>
      <c r="Q9" s="4"/>
      <c r="R9" s="4"/>
      <c r="S9" s="4"/>
      <c r="T9" s="4"/>
      <c r="U9" s="7"/>
      <c r="V9" s="4"/>
      <c r="W9" s="4"/>
      <c r="X9" s="4"/>
      <c r="Y9" s="7"/>
      <c r="Z9" s="4"/>
      <c r="AA9" s="4"/>
      <c r="AB9" s="9"/>
    </row>
    <row r="10" spans="1:28" ht="3.75" customHeight="1" x14ac:dyDescent="0.25">
      <c r="A10" s="13"/>
      <c r="B10" s="1"/>
      <c r="C10" s="1"/>
      <c r="D10" s="1"/>
      <c r="E10" s="1"/>
      <c r="F10" s="7"/>
      <c r="G10" s="7"/>
      <c r="H10" s="1"/>
      <c r="I10" s="1"/>
      <c r="J10" s="1"/>
      <c r="K10" s="8"/>
      <c r="L10" s="8"/>
      <c r="M10" s="1"/>
      <c r="N10" s="1"/>
      <c r="O10" s="8"/>
      <c r="P10" s="8"/>
      <c r="Q10" s="8"/>
      <c r="R10" s="8"/>
      <c r="S10" s="8"/>
      <c r="T10" s="8"/>
      <c r="U10" s="1"/>
      <c r="V10" s="8"/>
      <c r="W10" s="8"/>
      <c r="X10" s="8"/>
      <c r="Y10" s="1"/>
      <c r="Z10" s="4"/>
      <c r="AA10" s="4"/>
      <c r="AB10" s="9"/>
    </row>
    <row r="11" spans="1:28" ht="15" customHeight="1" x14ac:dyDescent="0.25">
      <c r="A11" s="13"/>
      <c r="B11" s="3" t="s">
        <v>29</v>
      </c>
      <c r="C11" s="1"/>
      <c r="D11" s="252">
        <v>2515</v>
      </c>
      <c r="E11" s="253"/>
      <c r="F11" s="253"/>
      <c r="G11" s="253"/>
      <c r="H11" s="253"/>
      <c r="I11" s="253"/>
      <c r="J11" s="253"/>
      <c r="K11" s="253"/>
      <c r="L11" s="253"/>
      <c r="M11" s="253"/>
      <c r="N11" s="255"/>
      <c r="O11" s="89"/>
      <c r="P11" s="1" t="s">
        <v>26</v>
      </c>
      <c r="Q11" s="252" t="s">
        <v>159</v>
      </c>
      <c r="R11" s="253"/>
      <c r="S11" s="254"/>
      <c r="T11" s="255"/>
      <c r="U11" s="1" t="s">
        <v>18</v>
      </c>
      <c r="V11" s="1" t="s">
        <v>19</v>
      </c>
      <c r="W11" s="46"/>
      <c r="X11" s="252"/>
      <c r="Y11" s="253"/>
      <c r="Z11" s="253"/>
      <c r="AA11" s="255"/>
      <c r="AB11" s="9"/>
    </row>
    <row r="12" spans="1:28" ht="3.75" customHeight="1" x14ac:dyDescent="0.25">
      <c r="A12" s="13"/>
      <c r="B12" s="7"/>
      <c r="C12" s="7"/>
      <c r="D12" s="7"/>
      <c r="E12" s="7"/>
      <c r="F12" s="4"/>
      <c r="G12" s="4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4"/>
      <c r="AA12" s="4"/>
      <c r="AB12" s="9"/>
    </row>
    <row r="13" spans="1:28" ht="4" customHeight="1" thickBot="1" x14ac:dyDescent="0.3">
      <c r="A13" s="13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9"/>
    </row>
    <row r="14" spans="1:28" ht="13" thickTop="1" x14ac:dyDescent="0.25">
      <c r="A14" s="93"/>
      <c r="B14" s="265" t="s">
        <v>31</v>
      </c>
      <c r="C14" s="265"/>
      <c r="D14" s="265"/>
      <c r="E14" s="265"/>
      <c r="F14" s="265"/>
      <c r="G14" s="265"/>
      <c r="H14" s="265"/>
      <c r="I14" s="265"/>
      <c r="J14" s="265"/>
      <c r="K14" s="100"/>
      <c r="L14" s="101"/>
      <c r="M14" s="265" t="s">
        <v>64</v>
      </c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9"/>
    </row>
    <row r="15" spans="1:28" x14ac:dyDescent="0.25">
      <c r="A15" s="93"/>
      <c r="B15" s="79" t="s">
        <v>32</v>
      </c>
      <c r="C15" s="80" t="s">
        <v>8</v>
      </c>
      <c r="D15" s="80" t="s">
        <v>33</v>
      </c>
      <c r="E15" s="80" t="s">
        <v>81</v>
      </c>
      <c r="F15" s="264" t="s">
        <v>83</v>
      </c>
      <c r="G15" s="262"/>
      <c r="H15" s="262"/>
      <c r="I15" s="263"/>
      <c r="J15" s="95"/>
      <c r="K15" s="47"/>
      <c r="L15" s="93"/>
      <c r="M15" s="261" t="s">
        <v>67</v>
      </c>
      <c r="N15" s="262"/>
      <c r="O15" s="262"/>
      <c r="P15" s="262"/>
      <c r="Q15" s="262"/>
      <c r="R15" s="262"/>
      <c r="S15" s="263"/>
      <c r="T15" s="72"/>
      <c r="U15" s="261" t="s">
        <v>68</v>
      </c>
      <c r="V15" s="262"/>
      <c r="W15" s="262"/>
      <c r="X15" s="262"/>
      <c r="Y15" s="262"/>
      <c r="Z15" s="262"/>
      <c r="AA15" s="263"/>
      <c r="AB15" s="9"/>
    </row>
    <row r="16" spans="1:28" x14ac:dyDescent="0.25">
      <c r="A16" s="93"/>
      <c r="B16" s="81"/>
      <c r="C16" s="82" t="s">
        <v>112</v>
      </c>
      <c r="D16" s="82" t="s">
        <v>34</v>
      </c>
      <c r="E16" s="82" t="s">
        <v>82</v>
      </c>
      <c r="F16" s="83" t="s">
        <v>84</v>
      </c>
      <c r="G16" s="83" t="s">
        <v>85</v>
      </c>
      <c r="H16" s="83" t="s">
        <v>86</v>
      </c>
      <c r="I16" s="84" t="s">
        <v>87</v>
      </c>
      <c r="J16" s="95"/>
      <c r="K16" s="47"/>
      <c r="L16" s="93"/>
      <c r="M16" s="56" t="s">
        <v>65</v>
      </c>
      <c r="N16" s="57"/>
      <c r="O16" s="57"/>
      <c r="P16" s="57"/>
      <c r="Q16" s="57" t="s">
        <v>18</v>
      </c>
      <c r="R16" s="57"/>
      <c r="S16" s="106">
        <v>11</v>
      </c>
      <c r="T16" s="72"/>
      <c r="U16" s="56" t="s">
        <v>65</v>
      </c>
      <c r="V16" s="57"/>
      <c r="W16" s="57"/>
      <c r="X16" s="57"/>
      <c r="Y16" s="57"/>
      <c r="Z16" s="57"/>
      <c r="AA16" s="106">
        <v>91</v>
      </c>
      <c r="AB16" s="9"/>
    </row>
    <row r="17" spans="1:28" x14ac:dyDescent="0.25">
      <c r="A17" s="93"/>
      <c r="B17" s="85">
        <v>1</v>
      </c>
      <c r="C17" s="102">
        <v>10</v>
      </c>
      <c r="D17" s="102" t="s">
        <v>172</v>
      </c>
      <c r="E17" s="102" t="s">
        <v>81</v>
      </c>
      <c r="F17" s="114" t="s">
        <v>15</v>
      </c>
      <c r="G17" s="102" t="s">
        <v>15</v>
      </c>
      <c r="H17" s="102" t="s">
        <v>15</v>
      </c>
      <c r="I17" s="115" t="s">
        <v>15</v>
      </c>
      <c r="J17" s="47"/>
      <c r="K17" s="47"/>
      <c r="L17" s="93"/>
      <c r="M17" s="56" t="s">
        <v>59</v>
      </c>
      <c r="N17" s="57"/>
      <c r="O17" s="57"/>
      <c r="P17" s="57"/>
      <c r="Q17" s="57" t="s">
        <v>18</v>
      </c>
      <c r="R17" s="57"/>
      <c r="S17" s="106">
        <v>21</v>
      </c>
      <c r="T17" s="72"/>
      <c r="U17" s="56" t="s">
        <v>59</v>
      </c>
      <c r="V17" s="57"/>
      <c r="W17" s="57"/>
      <c r="X17" s="57"/>
      <c r="Y17" s="57"/>
      <c r="Z17" s="57"/>
      <c r="AA17" s="106">
        <v>91</v>
      </c>
      <c r="AB17" s="9"/>
    </row>
    <row r="18" spans="1:28" x14ac:dyDescent="0.25">
      <c r="A18" s="93"/>
      <c r="B18" s="86">
        <v>2</v>
      </c>
      <c r="C18" s="105">
        <v>30</v>
      </c>
      <c r="D18" s="104" t="s">
        <v>173</v>
      </c>
      <c r="E18" s="105" t="s">
        <v>84</v>
      </c>
      <c r="F18" s="104">
        <v>5.7</v>
      </c>
      <c r="G18" s="104">
        <v>5.7</v>
      </c>
      <c r="H18" s="104">
        <v>5.7</v>
      </c>
      <c r="I18" s="103">
        <v>5.7</v>
      </c>
      <c r="J18" s="47"/>
      <c r="K18" s="47"/>
      <c r="L18" s="93"/>
      <c r="M18" s="58" t="s">
        <v>66</v>
      </c>
      <c r="N18" s="59"/>
      <c r="O18" s="59"/>
      <c r="P18" s="59"/>
      <c r="Q18" s="59"/>
      <c r="R18" s="59"/>
      <c r="S18" s="107">
        <v>10</v>
      </c>
      <c r="T18" s="72"/>
      <c r="U18" s="58" t="s">
        <v>66</v>
      </c>
      <c r="V18" s="59"/>
      <c r="W18" s="59"/>
      <c r="X18" s="59"/>
      <c r="Y18" s="59"/>
      <c r="Z18" s="59"/>
      <c r="AA18" s="107">
        <v>91</v>
      </c>
      <c r="AB18" s="9"/>
    </row>
    <row r="19" spans="1:28" ht="3" customHeight="1" x14ac:dyDescent="0.25">
      <c r="A19" s="93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93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9"/>
    </row>
    <row r="20" spans="1:28" x14ac:dyDescent="0.25">
      <c r="A20" s="93"/>
      <c r="B20" s="260" t="s">
        <v>35</v>
      </c>
      <c r="C20" s="260"/>
      <c r="D20" s="260"/>
      <c r="E20" s="260"/>
      <c r="F20" s="260"/>
      <c r="G20" s="260"/>
      <c r="H20" s="260"/>
      <c r="I20" s="260"/>
      <c r="J20" s="260"/>
      <c r="K20" s="47"/>
      <c r="L20" s="93"/>
      <c r="M20" s="261" t="s">
        <v>69</v>
      </c>
      <c r="N20" s="262"/>
      <c r="O20" s="262"/>
      <c r="P20" s="262"/>
      <c r="Q20" s="262"/>
      <c r="R20" s="262"/>
      <c r="S20" s="263"/>
      <c r="T20" s="47"/>
      <c r="U20" s="261" t="s">
        <v>71</v>
      </c>
      <c r="V20" s="262"/>
      <c r="W20" s="262"/>
      <c r="X20" s="262"/>
      <c r="Y20" s="262"/>
      <c r="Z20" s="262"/>
      <c r="AA20" s="263"/>
      <c r="AB20" s="48"/>
    </row>
    <row r="21" spans="1:28" x14ac:dyDescent="0.25">
      <c r="A21" s="93"/>
      <c r="B21" s="54" t="s">
        <v>36</v>
      </c>
      <c r="C21" s="55"/>
      <c r="D21" s="55"/>
      <c r="E21" s="55"/>
      <c r="F21" s="55"/>
      <c r="G21" s="55"/>
      <c r="H21" s="266"/>
      <c r="I21" s="267"/>
      <c r="J21" s="268"/>
      <c r="K21" s="65"/>
      <c r="L21" s="47"/>
      <c r="M21" s="56" t="s">
        <v>70</v>
      </c>
      <c r="N21" s="57"/>
      <c r="O21" s="57"/>
      <c r="P21" s="57"/>
      <c r="Q21" s="57"/>
      <c r="R21" s="57"/>
      <c r="S21" s="106">
        <v>41</v>
      </c>
      <c r="T21" s="47"/>
      <c r="U21" s="56" t="s">
        <v>72</v>
      </c>
      <c r="V21" s="57"/>
      <c r="W21" s="57"/>
      <c r="X21" s="57"/>
      <c r="Y21" s="57"/>
      <c r="Z21" s="57"/>
      <c r="AA21" s="73" t="s">
        <v>15</v>
      </c>
      <c r="AB21" s="48"/>
    </row>
    <row r="22" spans="1:28" x14ac:dyDescent="0.25">
      <c r="A22" s="93"/>
      <c r="B22" s="56" t="s">
        <v>37</v>
      </c>
      <c r="C22" s="57"/>
      <c r="D22" s="57"/>
      <c r="E22" s="57"/>
      <c r="F22" s="57"/>
      <c r="G22" s="57"/>
      <c r="H22" s="249">
        <v>2021</v>
      </c>
      <c r="I22" s="250"/>
      <c r="J22" s="251"/>
      <c r="K22" s="65"/>
      <c r="L22" s="47"/>
      <c r="M22" s="56" t="s">
        <v>109</v>
      </c>
      <c r="N22" s="57"/>
      <c r="O22" s="57"/>
      <c r="P22" s="57"/>
      <c r="Q22" s="57"/>
      <c r="R22" s="57"/>
      <c r="S22" s="106">
        <v>10</v>
      </c>
      <c r="T22" s="47"/>
      <c r="U22" s="56" t="s">
        <v>73</v>
      </c>
      <c r="V22" s="57"/>
      <c r="W22" s="57"/>
      <c r="X22" s="57"/>
      <c r="Y22" s="57"/>
      <c r="Z22" s="57"/>
      <c r="AA22" s="73" t="s">
        <v>15</v>
      </c>
      <c r="AB22" s="48"/>
    </row>
    <row r="23" spans="1:28" x14ac:dyDescent="0.25">
      <c r="A23" s="93"/>
      <c r="B23" s="56" t="s">
        <v>148</v>
      </c>
      <c r="C23" s="57"/>
      <c r="D23" s="57"/>
      <c r="E23" s="57"/>
      <c r="F23" s="57"/>
      <c r="G23" s="132"/>
      <c r="H23" s="249" t="s">
        <v>174</v>
      </c>
      <c r="I23" s="250"/>
      <c r="J23" s="251"/>
      <c r="K23" s="65"/>
      <c r="L23" s="47"/>
      <c r="M23" s="58" t="s">
        <v>110</v>
      </c>
      <c r="N23" s="59"/>
      <c r="O23" s="59"/>
      <c r="P23" s="59"/>
      <c r="Q23" s="59"/>
      <c r="R23" s="59"/>
      <c r="S23" s="107">
        <v>91</v>
      </c>
      <c r="T23" s="47"/>
      <c r="U23" s="60" t="s">
        <v>120</v>
      </c>
      <c r="V23" s="61"/>
      <c r="W23" s="61"/>
      <c r="X23" s="75"/>
      <c r="Y23" s="76"/>
      <c r="Z23" s="76"/>
      <c r="AA23" s="74"/>
      <c r="AB23" s="48"/>
    </row>
    <row r="24" spans="1:28" x14ac:dyDescent="0.25">
      <c r="A24" s="93"/>
      <c r="B24" s="56" t="s">
        <v>38</v>
      </c>
      <c r="C24" s="57"/>
      <c r="D24" s="57"/>
      <c r="E24" s="57"/>
      <c r="F24" s="57"/>
      <c r="G24" s="57"/>
      <c r="H24" s="249">
        <v>0</v>
      </c>
      <c r="I24" s="250"/>
      <c r="J24" s="251"/>
      <c r="K24" s="65"/>
      <c r="L24" s="47"/>
      <c r="M24" s="47"/>
      <c r="N24" s="47"/>
      <c r="O24" s="47"/>
      <c r="P24" s="47"/>
      <c r="Q24" s="47"/>
      <c r="R24" s="47"/>
      <c r="S24" s="47"/>
      <c r="T24" s="47"/>
      <c r="U24" s="68"/>
      <c r="V24" s="77"/>
      <c r="W24" s="77"/>
      <c r="X24" s="77"/>
      <c r="Y24" s="77"/>
      <c r="Z24" s="77"/>
      <c r="AA24" s="66"/>
      <c r="AB24" s="48"/>
    </row>
    <row r="25" spans="1:28" x14ac:dyDescent="0.25">
      <c r="A25" s="93"/>
      <c r="B25" s="56" t="s">
        <v>106</v>
      </c>
      <c r="C25" s="57"/>
      <c r="D25" s="57"/>
      <c r="E25" s="57"/>
      <c r="F25" s="57"/>
      <c r="G25" s="57"/>
      <c r="H25" s="249">
        <v>1</v>
      </c>
      <c r="I25" s="250"/>
      <c r="J25" s="251"/>
      <c r="K25" s="65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8"/>
    </row>
    <row r="26" spans="1:28" x14ac:dyDescent="0.25">
      <c r="A26" s="93"/>
      <c r="B26" s="56" t="s">
        <v>105</v>
      </c>
      <c r="C26" s="57"/>
      <c r="D26" s="57"/>
      <c r="E26" s="57"/>
      <c r="F26" s="57"/>
      <c r="G26" s="57"/>
      <c r="H26" s="249">
        <v>92</v>
      </c>
      <c r="I26" s="250"/>
      <c r="J26" s="251"/>
      <c r="K26" s="65"/>
      <c r="L26" s="47"/>
      <c r="M26" s="260" t="s">
        <v>74</v>
      </c>
      <c r="N26" s="260"/>
      <c r="O26" s="260"/>
      <c r="P26" s="260"/>
      <c r="Q26" s="260"/>
      <c r="R26" s="260"/>
      <c r="S26" s="260"/>
      <c r="T26" s="260"/>
      <c r="U26" s="260"/>
      <c r="V26" s="260"/>
      <c r="W26" s="260"/>
      <c r="X26" s="260"/>
      <c r="Y26" s="260"/>
      <c r="Z26" s="260"/>
      <c r="AA26" s="260"/>
      <c r="AB26" s="48"/>
    </row>
    <row r="27" spans="1:28" x14ac:dyDescent="0.25">
      <c r="A27" s="93"/>
      <c r="B27" s="56" t="s">
        <v>39</v>
      </c>
      <c r="C27" s="57"/>
      <c r="D27" s="57"/>
      <c r="E27" s="57"/>
      <c r="F27" s="57"/>
      <c r="G27" s="57"/>
      <c r="H27" s="272">
        <v>45183</v>
      </c>
      <c r="I27" s="250"/>
      <c r="J27" s="251"/>
      <c r="K27" s="65"/>
      <c r="L27" s="47"/>
      <c r="M27" s="54" t="s">
        <v>75</v>
      </c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97"/>
      <c r="Y27" s="266">
        <v>40</v>
      </c>
      <c r="Z27" s="267"/>
      <c r="AA27" s="268"/>
      <c r="AB27" s="48"/>
    </row>
    <row r="28" spans="1:28" x14ac:dyDescent="0.25">
      <c r="A28" s="93"/>
      <c r="B28" s="58" t="s">
        <v>40</v>
      </c>
      <c r="C28" s="59"/>
      <c r="D28" s="59"/>
      <c r="E28" s="59"/>
      <c r="F28" s="59"/>
      <c r="G28" s="59"/>
      <c r="H28" s="269" t="s">
        <v>175</v>
      </c>
      <c r="I28" s="270"/>
      <c r="J28" s="271"/>
      <c r="K28" s="65"/>
      <c r="L28" s="47"/>
      <c r="M28" s="56" t="s">
        <v>76</v>
      </c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98"/>
      <c r="Y28" s="249">
        <v>91</v>
      </c>
      <c r="Z28" s="250"/>
      <c r="AA28" s="251"/>
      <c r="AB28" s="48"/>
    </row>
    <row r="29" spans="1:28" x14ac:dyDescent="0.25">
      <c r="A29" s="93"/>
      <c r="B29" s="47"/>
      <c r="C29" s="47"/>
      <c r="D29" s="47"/>
      <c r="E29" s="47"/>
      <c r="F29" s="47"/>
      <c r="G29" s="47"/>
      <c r="H29" s="47"/>
      <c r="I29" s="47"/>
      <c r="J29" s="47"/>
      <c r="K29" s="52"/>
      <c r="L29" s="47"/>
      <c r="M29" s="56" t="s">
        <v>77</v>
      </c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98"/>
      <c r="Y29" s="249">
        <v>91</v>
      </c>
      <c r="Z29" s="250"/>
      <c r="AA29" s="251"/>
      <c r="AB29" s="48"/>
    </row>
    <row r="30" spans="1:28" x14ac:dyDescent="0.25">
      <c r="A30" s="93"/>
      <c r="B30" s="234" t="s">
        <v>41</v>
      </c>
      <c r="C30" s="234"/>
      <c r="D30" s="234"/>
      <c r="E30" s="234"/>
      <c r="F30" s="234"/>
      <c r="G30" s="234"/>
      <c r="H30" s="234"/>
      <c r="I30" s="234"/>
      <c r="J30" s="234"/>
      <c r="K30" s="52"/>
      <c r="L30" s="47"/>
      <c r="M30" s="56" t="s">
        <v>78</v>
      </c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98"/>
      <c r="Y30" s="249">
        <v>91</v>
      </c>
      <c r="Z30" s="250"/>
      <c r="AA30" s="251"/>
      <c r="AB30" s="48"/>
    </row>
    <row r="31" spans="1:28" x14ac:dyDescent="0.25">
      <c r="A31" s="93"/>
      <c r="B31" s="260" t="s">
        <v>108</v>
      </c>
      <c r="C31" s="260"/>
      <c r="D31" s="260"/>
      <c r="E31" s="260"/>
      <c r="F31" s="260"/>
      <c r="G31" s="260"/>
      <c r="H31" s="260"/>
      <c r="I31" s="260"/>
      <c r="J31" s="260"/>
      <c r="K31" s="52"/>
      <c r="L31" s="47"/>
      <c r="M31" s="56" t="s">
        <v>79</v>
      </c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98"/>
      <c r="Y31" s="249">
        <v>91</v>
      </c>
      <c r="Z31" s="250"/>
      <c r="AA31" s="251"/>
      <c r="AB31" s="48"/>
    </row>
    <row r="32" spans="1:28" x14ac:dyDescent="0.25">
      <c r="A32" s="93"/>
      <c r="B32" s="54" t="s">
        <v>107</v>
      </c>
      <c r="C32" s="55"/>
      <c r="D32" s="55"/>
      <c r="E32" s="55"/>
      <c r="F32" s="55"/>
      <c r="G32" s="55"/>
      <c r="H32" s="266">
        <v>2</v>
      </c>
      <c r="I32" s="267"/>
      <c r="J32" s="268"/>
      <c r="K32" s="51"/>
      <c r="L32" s="47"/>
      <c r="M32" s="58" t="s">
        <v>80</v>
      </c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99"/>
      <c r="Y32" s="249">
        <v>91</v>
      </c>
      <c r="Z32" s="250"/>
      <c r="AA32" s="251"/>
      <c r="AB32" s="48"/>
    </row>
    <row r="33" spans="1:28" x14ac:dyDescent="0.25">
      <c r="A33" s="93"/>
      <c r="B33" s="56" t="s">
        <v>44</v>
      </c>
      <c r="C33" s="57"/>
      <c r="D33" s="57"/>
      <c r="E33" s="57"/>
      <c r="F33" s="57"/>
      <c r="G33" s="57"/>
      <c r="H33" s="273">
        <v>3.88</v>
      </c>
      <c r="I33" s="274"/>
      <c r="J33" s="275"/>
      <c r="K33" s="51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8"/>
    </row>
    <row r="34" spans="1:28" x14ac:dyDescent="0.25">
      <c r="A34" s="93"/>
      <c r="B34" s="56" t="s">
        <v>43</v>
      </c>
      <c r="C34" s="57"/>
      <c r="D34" s="57"/>
      <c r="E34" s="57"/>
      <c r="F34" s="57"/>
      <c r="G34" s="57"/>
      <c r="H34" s="273">
        <v>8.4</v>
      </c>
      <c r="I34" s="274"/>
      <c r="J34" s="275"/>
      <c r="K34" s="51"/>
      <c r="L34" s="47"/>
      <c r="M34" s="54" t="s">
        <v>88</v>
      </c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97"/>
      <c r="Y34" s="117"/>
      <c r="Z34" s="96"/>
      <c r="AA34" s="63"/>
      <c r="AB34" s="48"/>
    </row>
    <row r="35" spans="1:28" x14ac:dyDescent="0.25">
      <c r="A35" s="93"/>
      <c r="B35" s="56" t="s">
        <v>42</v>
      </c>
      <c r="C35" s="57"/>
      <c r="D35" s="57"/>
      <c r="E35" s="57"/>
      <c r="F35" s="57"/>
      <c r="G35" s="57"/>
      <c r="H35" s="273">
        <f>H33+H34</f>
        <v>12.280000000000001</v>
      </c>
      <c r="I35" s="274"/>
      <c r="J35" s="275"/>
      <c r="K35" s="51"/>
      <c r="L35" s="47"/>
      <c r="M35" s="58" t="s">
        <v>89</v>
      </c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99"/>
      <c r="Y35" s="116"/>
      <c r="Z35" s="77"/>
      <c r="AA35" s="66"/>
      <c r="AB35" s="48"/>
    </row>
    <row r="36" spans="1:28" x14ac:dyDescent="0.25">
      <c r="A36" s="93"/>
      <c r="B36" s="56" t="s">
        <v>45</v>
      </c>
      <c r="C36" s="57"/>
      <c r="D36" s="57"/>
      <c r="E36" s="57"/>
      <c r="F36" s="57"/>
      <c r="G36" s="57"/>
      <c r="H36" s="273">
        <f>H41+0.8</f>
        <v>13.98</v>
      </c>
      <c r="I36" s="274"/>
      <c r="J36" s="275"/>
      <c r="K36" s="51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8"/>
    </row>
    <row r="37" spans="1:28" x14ac:dyDescent="0.25">
      <c r="A37" s="93"/>
      <c r="B37" s="56" t="s">
        <v>46</v>
      </c>
      <c r="C37" s="57"/>
      <c r="D37" s="57"/>
      <c r="E37" s="57"/>
      <c r="F37" s="57"/>
      <c r="G37" s="57"/>
      <c r="H37" s="273" t="s">
        <v>15</v>
      </c>
      <c r="I37" s="274"/>
      <c r="J37" s="275"/>
      <c r="K37" s="51"/>
      <c r="L37" s="47"/>
      <c r="M37" s="260" t="s">
        <v>90</v>
      </c>
      <c r="N37" s="260"/>
      <c r="O37" s="260"/>
      <c r="P37" s="260"/>
      <c r="Q37" s="260"/>
      <c r="R37" s="260"/>
      <c r="S37" s="260"/>
      <c r="T37" s="260"/>
      <c r="U37" s="260"/>
      <c r="V37" s="260"/>
      <c r="W37" s="260"/>
      <c r="X37" s="260"/>
      <c r="Y37" s="260"/>
      <c r="Z37" s="260"/>
      <c r="AA37" s="260"/>
      <c r="AB37" s="48"/>
    </row>
    <row r="38" spans="1:28" x14ac:dyDescent="0.25">
      <c r="A38" s="93"/>
      <c r="B38" s="56" t="s">
        <v>47</v>
      </c>
      <c r="C38" s="57"/>
      <c r="D38" s="57"/>
      <c r="E38" s="57"/>
      <c r="F38" s="57"/>
      <c r="G38" s="57"/>
      <c r="H38" s="273" t="s">
        <v>15</v>
      </c>
      <c r="I38" s="274"/>
      <c r="J38" s="275"/>
      <c r="K38" s="51"/>
      <c r="L38" s="47"/>
      <c r="M38" s="56" t="s">
        <v>91</v>
      </c>
      <c r="N38" s="57"/>
      <c r="O38" s="57"/>
      <c r="P38" s="57"/>
      <c r="Q38" s="57"/>
      <c r="R38" s="57"/>
      <c r="S38" s="67"/>
      <c r="T38" s="62" t="s">
        <v>177</v>
      </c>
      <c r="U38" s="62"/>
      <c r="V38" s="62"/>
      <c r="W38" s="62"/>
      <c r="X38" s="62"/>
      <c r="Y38" s="62"/>
      <c r="Z38" s="62"/>
      <c r="AA38" s="64"/>
      <c r="AB38" s="48"/>
    </row>
    <row r="39" spans="1:28" x14ac:dyDescent="0.25">
      <c r="A39" s="93"/>
      <c r="B39" s="56" t="s">
        <v>48</v>
      </c>
      <c r="C39" s="57"/>
      <c r="D39" s="57"/>
      <c r="E39" s="57"/>
      <c r="F39" s="57"/>
      <c r="G39" s="57"/>
      <c r="H39" s="273" t="s">
        <v>15</v>
      </c>
      <c r="I39" s="274"/>
      <c r="J39" s="275"/>
      <c r="K39" s="51"/>
      <c r="L39" s="47"/>
      <c r="M39" s="56" t="s">
        <v>92</v>
      </c>
      <c r="N39" s="57"/>
      <c r="O39" s="57"/>
      <c r="P39" s="57"/>
      <c r="Q39" s="57"/>
      <c r="R39" s="57"/>
      <c r="S39" s="67"/>
      <c r="T39" s="62" t="s">
        <v>178</v>
      </c>
      <c r="U39" s="62"/>
      <c r="V39" s="62"/>
      <c r="W39" s="62"/>
      <c r="X39" s="62"/>
      <c r="Y39" s="62"/>
      <c r="Z39" s="62"/>
      <c r="AA39" s="64"/>
      <c r="AB39" s="48"/>
    </row>
    <row r="40" spans="1:28" x14ac:dyDescent="0.25">
      <c r="A40" s="93"/>
      <c r="B40" s="56" t="s">
        <v>49</v>
      </c>
      <c r="C40" s="57"/>
      <c r="D40" s="57"/>
      <c r="E40" s="57"/>
      <c r="F40" s="57"/>
      <c r="G40" s="57"/>
      <c r="H40" s="273">
        <v>11.3</v>
      </c>
      <c r="I40" s="274"/>
      <c r="J40" s="275"/>
      <c r="K40" s="51"/>
      <c r="L40" s="47"/>
      <c r="M40" s="56" t="s">
        <v>21</v>
      </c>
      <c r="N40" s="57"/>
      <c r="O40" s="57"/>
      <c r="P40" s="57"/>
      <c r="Q40" s="57"/>
      <c r="R40" s="57"/>
      <c r="S40" s="67"/>
      <c r="T40" s="62" t="s">
        <v>175</v>
      </c>
      <c r="U40" s="62"/>
      <c r="V40" s="62"/>
      <c r="W40" s="62"/>
      <c r="X40" s="62"/>
      <c r="Y40" s="62"/>
      <c r="Z40" s="62"/>
      <c r="AA40" s="64"/>
      <c r="AB40" s="48"/>
    </row>
    <row r="41" spans="1:28" x14ac:dyDescent="0.25">
      <c r="A41" s="93"/>
      <c r="B41" s="56" t="s">
        <v>50</v>
      </c>
      <c r="C41" s="57"/>
      <c r="D41" s="57"/>
      <c r="E41" s="57"/>
      <c r="F41" s="57"/>
      <c r="G41" s="57"/>
      <c r="H41" s="273">
        <v>13.18</v>
      </c>
      <c r="I41" s="274"/>
      <c r="J41" s="275"/>
      <c r="K41" s="51"/>
      <c r="L41" s="47"/>
      <c r="M41" s="56" t="s">
        <v>93</v>
      </c>
      <c r="N41" s="57"/>
      <c r="O41" s="57"/>
      <c r="P41" s="57"/>
      <c r="Q41" s="57"/>
      <c r="R41" s="57"/>
      <c r="S41" s="67"/>
      <c r="T41" s="62" t="s">
        <v>175</v>
      </c>
      <c r="U41" s="62"/>
      <c r="V41" s="62"/>
      <c r="W41" s="62"/>
      <c r="X41" s="62"/>
      <c r="Y41" s="62"/>
      <c r="Z41" s="62"/>
      <c r="AA41" s="64"/>
      <c r="AB41" s="48"/>
    </row>
    <row r="42" spans="1:28" x14ac:dyDescent="0.25">
      <c r="A42" s="93"/>
      <c r="B42" s="56" t="s">
        <v>51</v>
      </c>
      <c r="C42" s="57"/>
      <c r="D42" s="57"/>
      <c r="E42" s="57"/>
      <c r="F42" s="57"/>
      <c r="G42" s="57"/>
      <c r="H42" s="273">
        <v>13.18</v>
      </c>
      <c r="I42" s="274"/>
      <c r="J42" s="275"/>
      <c r="K42" s="51"/>
      <c r="L42" s="47"/>
      <c r="M42" s="58" t="s">
        <v>94</v>
      </c>
      <c r="N42" s="59"/>
      <c r="O42" s="59"/>
      <c r="P42" s="59"/>
      <c r="Q42" s="59"/>
      <c r="R42" s="59"/>
      <c r="S42" s="68"/>
      <c r="T42" s="77" t="s">
        <v>179</v>
      </c>
      <c r="U42" s="77"/>
      <c r="V42" s="77"/>
      <c r="W42" s="77"/>
      <c r="X42" s="77"/>
      <c r="Y42" s="77"/>
      <c r="Z42" s="77"/>
      <c r="AA42" s="66"/>
      <c r="AB42" s="48"/>
    </row>
    <row r="43" spans="1:28" x14ac:dyDescent="0.25">
      <c r="A43" s="93"/>
      <c r="B43" s="56" t="s">
        <v>52</v>
      </c>
      <c r="C43" s="57"/>
      <c r="D43" s="57"/>
      <c r="E43" s="57"/>
      <c r="F43" s="57"/>
      <c r="G43" s="57"/>
      <c r="H43" s="273" t="s">
        <v>15</v>
      </c>
      <c r="I43" s="274"/>
      <c r="J43" s="275"/>
      <c r="K43" s="51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8"/>
    </row>
    <row r="44" spans="1:28" x14ac:dyDescent="0.25">
      <c r="A44" s="93"/>
      <c r="B44" s="56" t="s">
        <v>53</v>
      </c>
      <c r="C44" s="57"/>
      <c r="D44" s="57"/>
      <c r="E44" s="57"/>
      <c r="F44" s="57"/>
      <c r="G44" s="57"/>
      <c r="H44" s="273">
        <v>5.7</v>
      </c>
      <c r="I44" s="274"/>
      <c r="J44" s="275"/>
      <c r="K44" s="51"/>
      <c r="L44" s="47"/>
      <c r="M44" s="234" t="s">
        <v>95</v>
      </c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48"/>
    </row>
    <row r="45" spans="1:28" x14ac:dyDescent="0.25">
      <c r="A45" s="93"/>
      <c r="B45" s="56" t="s">
        <v>54</v>
      </c>
      <c r="C45" s="57"/>
      <c r="D45" s="57"/>
      <c r="E45" s="57"/>
      <c r="F45" s="57"/>
      <c r="G45" s="57"/>
      <c r="H45" s="273" t="s">
        <v>15</v>
      </c>
      <c r="I45" s="274"/>
      <c r="J45" s="275"/>
      <c r="K45" s="51"/>
      <c r="L45" s="47"/>
      <c r="M45" s="54"/>
      <c r="N45" s="55"/>
      <c r="O45" s="55"/>
      <c r="P45" s="55"/>
      <c r="Q45" s="261" t="s">
        <v>114</v>
      </c>
      <c r="R45" s="262"/>
      <c r="S45" s="263"/>
      <c r="T45" s="261" t="s">
        <v>115</v>
      </c>
      <c r="U45" s="262"/>
      <c r="V45" s="263"/>
      <c r="W45" s="47"/>
      <c r="X45" s="261" t="s">
        <v>118</v>
      </c>
      <c r="Y45" s="262"/>
      <c r="Z45" s="262"/>
      <c r="AA45" s="263"/>
      <c r="AB45" s="48"/>
    </row>
    <row r="46" spans="1:28" x14ac:dyDescent="0.25">
      <c r="A46" s="93"/>
      <c r="B46" s="56" t="s">
        <v>55</v>
      </c>
      <c r="C46" s="57"/>
      <c r="D46" s="57"/>
      <c r="E46" s="57"/>
      <c r="F46" s="57"/>
      <c r="G46" s="57"/>
      <c r="H46" s="273" t="s">
        <v>15</v>
      </c>
      <c r="I46" s="274"/>
      <c r="J46" s="275"/>
      <c r="K46" s="51"/>
      <c r="L46" s="47"/>
      <c r="M46" s="56" t="s">
        <v>116</v>
      </c>
      <c r="N46" s="57"/>
      <c r="O46" s="57"/>
      <c r="P46" s="57"/>
      <c r="Q46" s="249">
        <v>9</v>
      </c>
      <c r="R46" s="250"/>
      <c r="S46" s="251"/>
      <c r="T46" s="249" t="s">
        <v>182</v>
      </c>
      <c r="U46" s="250"/>
      <c r="V46" s="251"/>
      <c r="W46" s="47"/>
      <c r="X46" s="269">
        <v>215.7</v>
      </c>
      <c r="Y46" s="270"/>
      <c r="Z46" s="270"/>
      <c r="AA46" s="271"/>
      <c r="AB46" s="48"/>
    </row>
    <row r="47" spans="1:28" x14ac:dyDescent="0.25">
      <c r="A47" s="93"/>
      <c r="B47" s="56" t="s">
        <v>56</v>
      </c>
      <c r="C47" s="57"/>
      <c r="D47" s="57"/>
      <c r="E47" s="57"/>
      <c r="F47" s="57"/>
      <c r="G47" s="57"/>
      <c r="H47" s="249" t="s">
        <v>173</v>
      </c>
      <c r="I47" s="250"/>
      <c r="J47" s="251"/>
      <c r="K47" s="51"/>
      <c r="L47" s="47"/>
      <c r="M47" s="58" t="s">
        <v>117</v>
      </c>
      <c r="N47" s="59"/>
      <c r="O47" s="59"/>
      <c r="P47" s="59"/>
      <c r="Q47" s="269">
        <v>-75</v>
      </c>
      <c r="R47" s="270"/>
      <c r="S47" s="271"/>
      <c r="T47" s="269" t="s">
        <v>183</v>
      </c>
      <c r="U47" s="270"/>
      <c r="V47" s="271"/>
      <c r="W47" s="47"/>
      <c r="X47" s="47" t="s">
        <v>18</v>
      </c>
      <c r="Y47" s="47"/>
      <c r="Z47" s="47"/>
      <c r="AA47" s="47" t="s">
        <v>18</v>
      </c>
      <c r="AB47" s="48"/>
    </row>
    <row r="48" spans="1:28" x14ac:dyDescent="0.25">
      <c r="A48" s="93"/>
      <c r="B48" s="56" t="s">
        <v>111</v>
      </c>
      <c r="C48" s="57"/>
      <c r="D48" s="57"/>
      <c r="E48" s="57"/>
      <c r="F48" s="57"/>
      <c r="G48" s="57"/>
      <c r="H48" s="249" t="s">
        <v>176</v>
      </c>
      <c r="I48" s="250"/>
      <c r="J48" s="251"/>
      <c r="K48" s="51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8"/>
    </row>
    <row r="49" spans="1:28" x14ac:dyDescent="0.25">
      <c r="A49" s="93"/>
      <c r="B49" s="58" t="s">
        <v>57</v>
      </c>
      <c r="C49" s="59"/>
      <c r="D49" s="59"/>
      <c r="E49" s="59"/>
      <c r="F49" s="59"/>
      <c r="G49" s="59"/>
      <c r="H49" s="249">
        <v>0</v>
      </c>
      <c r="I49" s="250"/>
      <c r="J49" s="251"/>
      <c r="K49" s="51"/>
      <c r="L49" s="47"/>
      <c r="M49" s="78" t="s">
        <v>113</v>
      </c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276"/>
      <c r="Y49" s="253"/>
      <c r="Z49" s="253"/>
      <c r="AA49" s="255"/>
      <c r="AB49" s="48"/>
    </row>
    <row r="50" spans="1:28" ht="5.25" customHeight="1" x14ac:dyDescent="0.25">
      <c r="A50" s="93"/>
      <c r="B50" s="47"/>
      <c r="C50" s="47"/>
      <c r="D50" s="47"/>
      <c r="E50" s="47"/>
      <c r="F50" s="47"/>
      <c r="G50" s="47"/>
      <c r="H50" s="47"/>
      <c r="I50" s="47"/>
      <c r="J50" s="47"/>
      <c r="K50" s="52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8"/>
    </row>
    <row r="51" spans="1:28" x14ac:dyDescent="0.25">
      <c r="A51" s="93"/>
      <c r="B51" s="260" t="s">
        <v>58</v>
      </c>
      <c r="C51" s="260"/>
      <c r="D51" s="260"/>
      <c r="E51" s="260"/>
      <c r="F51" s="260"/>
      <c r="G51" s="260"/>
      <c r="H51" s="260"/>
      <c r="I51" s="260"/>
      <c r="J51" s="260"/>
      <c r="K51" s="52"/>
      <c r="L51" s="47"/>
      <c r="M51" s="54" t="s">
        <v>119</v>
      </c>
      <c r="N51" s="55"/>
      <c r="O51" s="55"/>
      <c r="P51" s="55"/>
      <c r="Q51" s="55"/>
      <c r="R51" s="55"/>
      <c r="S51" s="55"/>
      <c r="T51" s="108"/>
      <c r="U51" s="72"/>
      <c r="V51" s="54" t="s">
        <v>97</v>
      </c>
      <c r="W51" s="55"/>
      <c r="X51" s="55"/>
      <c r="Y51" s="55"/>
      <c r="Z51" s="266"/>
      <c r="AA51" s="268"/>
      <c r="AB51" s="48"/>
    </row>
    <row r="52" spans="1:28" x14ac:dyDescent="0.25">
      <c r="A52" s="93"/>
      <c r="B52" s="54" t="s">
        <v>60</v>
      </c>
      <c r="C52" s="55"/>
      <c r="D52" s="55"/>
      <c r="E52" s="55"/>
      <c r="F52" s="55"/>
      <c r="G52" s="55"/>
      <c r="H52" s="266" t="s">
        <v>172</v>
      </c>
      <c r="I52" s="267"/>
      <c r="J52" s="268"/>
      <c r="K52" s="52"/>
      <c r="L52" s="47"/>
      <c r="M52" s="58" t="s">
        <v>96</v>
      </c>
      <c r="N52" s="59"/>
      <c r="O52" s="59"/>
      <c r="P52" s="59"/>
      <c r="Q52" s="59"/>
      <c r="R52" s="59"/>
      <c r="S52" s="59"/>
      <c r="T52" s="107"/>
      <c r="U52" s="72"/>
      <c r="V52" s="58" t="s">
        <v>98</v>
      </c>
      <c r="W52" s="59"/>
      <c r="X52" s="59"/>
      <c r="Y52" s="59"/>
      <c r="Z52" s="269"/>
      <c r="AA52" s="271"/>
      <c r="AB52" s="48"/>
    </row>
    <row r="53" spans="1:28" x14ac:dyDescent="0.25">
      <c r="A53" s="93"/>
      <c r="B53" s="56" t="s">
        <v>61</v>
      </c>
      <c r="C53" s="57"/>
      <c r="D53" s="57"/>
      <c r="E53" s="57"/>
      <c r="F53" s="57"/>
      <c r="G53" s="57"/>
      <c r="H53" s="249">
        <v>14</v>
      </c>
      <c r="I53" s="250"/>
      <c r="J53" s="251"/>
      <c r="K53" s="52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8"/>
    </row>
    <row r="54" spans="1:28" x14ac:dyDescent="0.25">
      <c r="A54" s="93"/>
      <c r="B54" s="56" t="s">
        <v>62</v>
      </c>
      <c r="C54" s="57"/>
      <c r="D54" s="57"/>
      <c r="E54" s="57"/>
      <c r="F54" s="57"/>
      <c r="G54" s="57"/>
      <c r="H54" s="249">
        <v>21</v>
      </c>
      <c r="I54" s="250"/>
      <c r="J54" s="251"/>
      <c r="K54" s="52"/>
      <c r="L54" s="47"/>
      <c r="M54" s="234" t="s">
        <v>99</v>
      </c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48"/>
    </row>
    <row r="55" spans="1:28" x14ac:dyDescent="0.25">
      <c r="A55" s="93"/>
      <c r="B55" s="58" t="s">
        <v>59</v>
      </c>
      <c r="C55" s="59"/>
      <c r="D55" s="59"/>
      <c r="E55" s="59"/>
      <c r="F55" s="59"/>
      <c r="G55" s="59"/>
      <c r="H55" s="269">
        <v>20</v>
      </c>
      <c r="I55" s="270"/>
      <c r="J55" s="271"/>
      <c r="K55" s="52"/>
      <c r="L55" s="47"/>
      <c r="M55" s="277" t="s">
        <v>100</v>
      </c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  <c r="AA55" s="277"/>
      <c r="AB55" s="48"/>
    </row>
    <row r="56" spans="1:28" x14ac:dyDescent="0.25">
      <c r="A56" s="93"/>
      <c r="B56" s="47"/>
      <c r="C56" s="47"/>
      <c r="D56" s="47"/>
      <c r="E56" s="47"/>
      <c r="F56" s="47"/>
      <c r="G56" s="47"/>
      <c r="H56" s="47"/>
      <c r="I56" s="44"/>
      <c r="J56" s="47"/>
      <c r="K56" s="52"/>
      <c r="L56" s="47"/>
      <c r="M56" s="69" t="s">
        <v>101</v>
      </c>
      <c r="N56" s="47"/>
      <c r="O56" s="47"/>
      <c r="P56" s="47"/>
      <c r="Q56" s="47"/>
      <c r="R56" s="47"/>
      <c r="S56" s="252"/>
      <c r="T56" s="255"/>
      <c r="U56" s="47" t="s">
        <v>121</v>
      </c>
      <c r="V56" s="47"/>
      <c r="W56" s="47"/>
      <c r="X56" s="47"/>
      <c r="Y56" s="47"/>
      <c r="Z56" s="252"/>
      <c r="AA56" s="255"/>
      <c r="AB56" s="48"/>
    </row>
    <row r="57" spans="1:28" x14ac:dyDescent="0.25">
      <c r="A57" s="93"/>
      <c r="B57" s="260" t="s">
        <v>63</v>
      </c>
      <c r="C57" s="260"/>
      <c r="D57" s="260"/>
      <c r="E57" s="260"/>
      <c r="F57" s="260"/>
      <c r="G57" s="260"/>
      <c r="H57" s="260"/>
      <c r="I57" s="260"/>
      <c r="J57" s="260"/>
      <c r="K57" s="52"/>
      <c r="L57" s="47"/>
      <c r="M57" s="278" t="s">
        <v>102</v>
      </c>
      <c r="N57" s="278"/>
      <c r="O57" s="278"/>
      <c r="P57" s="278"/>
      <c r="Q57" s="278"/>
      <c r="R57" s="278"/>
      <c r="S57" s="278"/>
      <c r="T57" s="278"/>
      <c r="U57" s="278"/>
      <c r="V57" s="278"/>
      <c r="W57" s="278"/>
      <c r="X57" s="278"/>
      <c r="Y57" s="278"/>
      <c r="Z57" s="278"/>
      <c r="AA57" s="278"/>
      <c r="AB57" s="48"/>
    </row>
    <row r="58" spans="1:28" x14ac:dyDescent="0.25">
      <c r="A58" s="93"/>
      <c r="B58" s="54" t="s">
        <v>60</v>
      </c>
      <c r="C58" s="55"/>
      <c r="D58" s="55"/>
      <c r="E58" s="55"/>
      <c r="F58" s="55"/>
      <c r="G58" s="55"/>
      <c r="H58" s="266" t="s">
        <v>173</v>
      </c>
      <c r="I58" s="267"/>
      <c r="J58" s="268"/>
      <c r="K58" s="52"/>
      <c r="L58" s="47"/>
      <c r="M58" s="54" t="s">
        <v>103</v>
      </c>
      <c r="N58" s="55"/>
      <c r="O58" s="55"/>
      <c r="P58" s="55"/>
      <c r="Q58" s="55"/>
      <c r="R58" s="55"/>
      <c r="S58" s="266"/>
      <c r="T58" s="268"/>
      <c r="U58" s="55" t="s">
        <v>122</v>
      </c>
      <c r="V58" s="55"/>
      <c r="W58" s="44"/>
      <c r="X58" s="44"/>
      <c r="Y58" s="44"/>
      <c r="Z58" s="252"/>
      <c r="AA58" s="255"/>
      <c r="AB58" s="48"/>
    </row>
    <row r="59" spans="1:28" x14ac:dyDescent="0.25">
      <c r="A59" s="93"/>
      <c r="B59" s="56" t="s">
        <v>61</v>
      </c>
      <c r="C59" s="57"/>
      <c r="D59" s="57"/>
      <c r="E59" s="57"/>
      <c r="F59" s="57"/>
      <c r="G59" s="57"/>
      <c r="H59" s="266">
        <v>91</v>
      </c>
      <c r="I59" s="267"/>
      <c r="J59" s="268"/>
      <c r="K59" s="52"/>
      <c r="L59" s="47"/>
      <c r="M59" s="58" t="s">
        <v>104</v>
      </c>
      <c r="N59" s="59"/>
      <c r="O59" s="59"/>
      <c r="P59" s="59"/>
      <c r="Q59" s="59"/>
      <c r="R59" s="59"/>
      <c r="S59" s="59"/>
      <c r="T59" s="59"/>
      <c r="U59" s="252"/>
      <c r="V59" s="253"/>
      <c r="W59" s="255"/>
      <c r="X59" s="44"/>
      <c r="Y59" s="44"/>
      <c r="Z59" s="44"/>
      <c r="AA59" s="44"/>
      <c r="AB59" s="48"/>
    </row>
    <row r="60" spans="1:28" x14ac:dyDescent="0.25">
      <c r="A60" s="93"/>
      <c r="B60" s="56" t="s">
        <v>62</v>
      </c>
      <c r="C60" s="57"/>
      <c r="D60" s="57"/>
      <c r="E60" s="57"/>
      <c r="F60" s="57"/>
      <c r="G60" s="57"/>
      <c r="H60" s="266">
        <v>91</v>
      </c>
      <c r="I60" s="267"/>
      <c r="J60" s="268"/>
      <c r="K60" s="52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8"/>
    </row>
    <row r="61" spans="1:28" x14ac:dyDescent="0.25">
      <c r="A61" s="93"/>
      <c r="B61" s="58" t="s">
        <v>59</v>
      </c>
      <c r="C61" s="59"/>
      <c r="D61" s="59"/>
      <c r="E61" s="59"/>
      <c r="F61" s="59"/>
      <c r="G61" s="59"/>
      <c r="H61" s="266">
        <v>91</v>
      </c>
      <c r="I61" s="267"/>
      <c r="J61" s="268"/>
      <c r="K61" s="52"/>
      <c r="L61" s="47"/>
      <c r="M61" s="54" t="s">
        <v>129</v>
      </c>
      <c r="N61" s="55"/>
      <c r="O61" s="55"/>
      <c r="P61" s="55"/>
      <c r="Q61" s="92"/>
      <c r="R61" s="87"/>
      <c r="S61" s="87"/>
      <c r="T61" s="87"/>
      <c r="U61" s="87"/>
      <c r="V61" s="87"/>
      <c r="W61" s="87"/>
      <c r="X61" s="87"/>
      <c r="Y61" s="87"/>
      <c r="Z61" s="87"/>
      <c r="AA61" s="88"/>
      <c r="AB61" s="48"/>
    </row>
    <row r="62" spans="1:28" x14ac:dyDescent="0.25">
      <c r="A62" s="93"/>
      <c r="B62" s="47"/>
      <c r="C62" s="47"/>
      <c r="D62" s="47"/>
      <c r="E62" s="47"/>
      <c r="F62" s="47"/>
      <c r="G62" s="47"/>
      <c r="H62" s="47"/>
      <c r="I62" s="47"/>
      <c r="J62" s="47"/>
      <c r="K62" s="52"/>
      <c r="L62" s="47"/>
      <c r="M62" s="68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66"/>
      <c r="AB62" s="48"/>
    </row>
    <row r="63" spans="1:28" ht="8.15" customHeight="1" thickBot="1" x14ac:dyDescent="0.3">
      <c r="A63" s="94" t="s">
        <v>18</v>
      </c>
      <c r="B63" s="49" t="s">
        <v>18</v>
      </c>
      <c r="C63" s="49"/>
      <c r="D63" s="49"/>
      <c r="E63" s="49"/>
      <c r="F63" s="49"/>
      <c r="G63" s="49"/>
      <c r="H63" s="49"/>
      <c r="I63" s="49"/>
      <c r="J63" s="49"/>
      <c r="K63" s="53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50"/>
    </row>
    <row r="64" spans="1:28" ht="13" thickTop="1" x14ac:dyDescent="0.25">
      <c r="B64" t="s">
        <v>18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</row>
  </sheetData>
  <mergeCells count="89">
    <mergeCell ref="H60:J60"/>
    <mergeCell ref="H61:J61"/>
    <mergeCell ref="B57:J57"/>
    <mergeCell ref="M57:AA57"/>
    <mergeCell ref="H58:J58"/>
    <mergeCell ref="S58:T58"/>
    <mergeCell ref="Z58:AA58"/>
    <mergeCell ref="H59:J59"/>
    <mergeCell ref="U59:W59"/>
    <mergeCell ref="S56:T56"/>
    <mergeCell ref="Z56:AA56"/>
    <mergeCell ref="H48:J48"/>
    <mergeCell ref="H49:J49"/>
    <mergeCell ref="X49:AA49"/>
    <mergeCell ref="B51:J51"/>
    <mergeCell ref="Z51:AA51"/>
    <mergeCell ref="H52:J52"/>
    <mergeCell ref="Z52:AA52"/>
    <mergeCell ref="H53:J53"/>
    <mergeCell ref="H54:J54"/>
    <mergeCell ref="M54:AA54"/>
    <mergeCell ref="H55:J55"/>
    <mergeCell ref="M55:AA55"/>
    <mergeCell ref="H46:J46"/>
    <mergeCell ref="Q46:S46"/>
    <mergeCell ref="T46:V46"/>
    <mergeCell ref="X46:AA46"/>
    <mergeCell ref="H47:J47"/>
    <mergeCell ref="Q47:S47"/>
    <mergeCell ref="T47:V47"/>
    <mergeCell ref="H42:J42"/>
    <mergeCell ref="H43:J43"/>
    <mergeCell ref="H44:J44"/>
    <mergeCell ref="M44:AA44"/>
    <mergeCell ref="H45:J45"/>
    <mergeCell ref="Q45:S45"/>
    <mergeCell ref="T45:V45"/>
    <mergeCell ref="X45:AA45"/>
    <mergeCell ref="H41:J41"/>
    <mergeCell ref="H32:J32"/>
    <mergeCell ref="Y32:AA32"/>
    <mergeCell ref="H33:J33"/>
    <mergeCell ref="H34:J34"/>
    <mergeCell ref="H35:J35"/>
    <mergeCell ref="H36:J36"/>
    <mergeCell ref="H37:J37"/>
    <mergeCell ref="M37:AA37"/>
    <mergeCell ref="H38:J38"/>
    <mergeCell ref="H39:J39"/>
    <mergeCell ref="H40:J40"/>
    <mergeCell ref="B31:J31"/>
    <mergeCell ref="Y31:AA31"/>
    <mergeCell ref="H24:J24"/>
    <mergeCell ref="H25:J25"/>
    <mergeCell ref="H26:J26"/>
    <mergeCell ref="M26:AA26"/>
    <mergeCell ref="H27:J27"/>
    <mergeCell ref="Y27:AA27"/>
    <mergeCell ref="H28:J28"/>
    <mergeCell ref="Y28:AA28"/>
    <mergeCell ref="Y29:AA29"/>
    <mergeCell ref="B30:J30"/>
    <mergeCell ref="Y30:AA30"/>
    <mergeCell ref="H23:J23"/>
    <mergeCell ref="X11:AA11"/>
    <mergeCell ref="B14:J14"/>
    <mergeCell ref="M14:AA14"/>
    <mergeCell ref="F15:I15"/>
    <mergeCell ref="M15:S15"/>
    <mergeCell ref="U15:AA15"/>
    <mergeCell ref="S11:T11"/>
    <mergeCell ref="B20:J20"/>
    <mergeCell ref="M20:S20"/>
    <mergeCell ref="U20:AA20"/>
    <mergeCell ref="H21:J21"/>
    <mergeCell ref="H22:J22"/>
    <mergeCell ref="D8:G8"/>
    <mergeCell ref="H8:I8"/>
    <mergeCell ref="L8:M8"/>
    <mergeCell ref="D11:N11"/>
    <mergeCell ref="Q11:R11"/>
    <mergeCell ref="J7:M7"/>
    <mergeCell ref="O7:T7"/>
    <mergeCell ref="V7:AA7"/>
    <mergeCell ref="B1:AA1"/>
    <mergeCell ref="B2:AA2"/>
    <mergeCell ref="B3:AA3"/>
    <mergeCell ref="B4:AA4"/>
    <mergeCell ref="B5:AA5"/>
  </mergeCells>
  <printOptions horizontalCentered="1"/>
  <pageMargins left="0.78740157480314965" right="0.78740157480314965" top="0.39370078740157483" bottom="0.19685039370078741" header="0" footer="0"/>
  <pageSetup scale="99" orientation="portrait" r:id="rId1"/>
  <headerFooter alignWithMargins="0"/>
  <rowBreaks count="1" manualBreakCount="1">
    <brk id="63" max="27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1F112A6-9555-48C0-AAFA-ECEFB213CD1B}"/>
</file>

<file path=customXml/itemProps2.xml><?xml version="1.0" encoding="utf-8"?>
<ds:datastoreItem xmlns:ds="http://schemas.openxmlformats.org/officeDocument/2006/customXml" ds:itemID="{D507269D-62E0-4F57-BF7F-71CE68CC44A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PR 56+300</vt:lpstr>
      <vt:lpstr>existente</vt:lpstr>
      <vt:lpstr>ampliacion</vt:lpstr>
      <vt:lpstr>ampliacion!Área_de_impresión</vt:lpstr>
      <vt:lpstr>existente!Área_de_impresión</vt:lpstr>
      <vt:lpstr>'PR 56+300'!Área_de_impresión</vt:lpstr>
    </vt:vector>
  </TitlesOfParts>
  <Company>dcd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 CARRETERAS DE DINAMARCA</dc:creator>
  <cp:lastModifiedBy>scvm_cco</cp:lastModifiedBy>
  <cp:lastPrinted>2019-10-29T14:25:22Z</cp:lastPrinted>
  <dcterms:created xsi:type="dcterms:W3CDTF">1999-03-04T16:46:45Z</dcterms:created>
  <dcterms:modified xsi:type="dcterms:W3CDTF">2024-05-31T15:50:14Z</dcterms:modified>
</cp:coreProperties>
</file>