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2\"/>
    </mc:Choice>
  </mc:AlternateContent>
  <xr:revisionPtr revIDLastSave="0" documentId="13_ncr:1_{D596D38A-8EFA-427D-9A6C-53B67C215B29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LA NEGRA K22+608" sheetId="1" r:id="rId1"/>
    <sheet name="PUENTE LA NEGRA K22+608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8" i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<sst xmlns="http://schemas.openxmlformats.org/spreadsheetml/2006/main" count="246" uniqueCount="180">
  <si>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</si>
  <si>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</si>
  <si>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</si>
  <si>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</si>
  <si>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</si>
  <si>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</si>
  <si>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</si>
  <si>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</si>
  <si>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</si>
  <si>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</si>
  <si>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</si>
  <si>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</si>
  <si>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</si>
  <si>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</si>
  <si>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</si>
  <si>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</si>
  <si>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</si>
  <si>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</si>
  <si>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</si>
  <si>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</si>
  <si>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</si>
  <si>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</si>
  <si>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</si>
  <si>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</si>
  <si>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</si>
  <si>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</si>
  <si>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</si>
  <si>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</si>
  <si>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</si>
  <si>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</si>
  <si>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</si>
  <si>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</si>
  <si>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</si>
  <si>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</si>
  <si>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</si>
  <si>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</si>
  <si>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</si>
  <si>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</si>
  <si>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</si>
  <si>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</si>
  <si>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</si>
  <si>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</si>
  <si>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</si>
  <si>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</si>
  <si>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</si>
  <si>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</si>
  <si>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</si>
  <si>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</si>
  <si>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</si>
  <si>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</si>
  <si>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</si>
  <si>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</si>
  <si>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</si>
  <si>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</si>
  <si>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</si>
  <si>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</si>
  <si>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</si>
  <si>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</si>
  <si>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</si>
  <si>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</si>
  <si>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</si>
  <si>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</si>
  <si>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</si>
  <si>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</si>
  <si>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</si>
  <si>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</si>
  <si>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</si>
  <si>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</si>
  <si>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</si>
  <si>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</si>
  <si>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</si>
  <si>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</si>
  <si>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</si>
  <si>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</si>
  <si>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</si>
  <si>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</si>
  <si>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</si>
  <si>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</si>
  <si>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</si>
  <si>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</si>
  <si>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</si>
  <si>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</si>
  <si>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</si>
  <si>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</si>
  <si>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</si>
  <si>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</si>
  <si>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</si>
  <si>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</si>
  <si>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</si>
  <si>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</si>
  <si>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</si>
  <si>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</si>
  <si>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</si>
  <si>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</si>
  <si>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</si>
  <si>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</si>
  <si>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</si>
  <si>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</si>
  <si>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</si>
  <si>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</si>
  <si>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</si>
  <si>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</si>
  <si>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</si>
  <si>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</si>
  <si>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</si>
  <si>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</si>
  <si>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</si>
  <si>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</si>
  <si>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</si>
  <si>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</si>
  <si>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</si>
  <si>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</si>
  <si>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</si>
  <si>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</si>
  <si>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</si>
  <si>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</si>
  <si>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</si>
  <si>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</si>
  <si>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</si>
  <si>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</si>
  <si>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</si>
  <si>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</si>
  <si>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</si>
  <si>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</si>
  <si>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</si>
  <si>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</si>
  <si>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</si>
  <si>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</si>
  <si>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</si>
  <si>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</si>
  <si>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</si>
  <si>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</si>
  <si>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</si>
  <si>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</si>
  <si>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</si>
  <si>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</si>
  <si>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</si>
  <si>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</si>
  <si>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</si>
  <si>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</si>
  <si>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</si>
  <si>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</si>
  <si>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</si>
  <si>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</si>
  <si>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</si>
  <si>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</si>
  <si>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</si>
  <si>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</si>
  <si>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</si>
  <si>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</si>
  <si>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</si>
  <si>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</si>
  <si>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</si>
  <si>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</si>
  <si>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</si>
  <si>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</si>
  <si>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</si>
  <si>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</si>
  <si>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</si>
  <si>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</si>
  <si>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</si>
  <si>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</si>
  <si>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</si>
  <si>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</si>
  <si>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</si>
  <si>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</si>
  <si>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</si>
  <si>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</si>
  <si>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>N/S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</si>
  <si>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</si>
  <si>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</si>
  <si>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</si>
  <si>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</si>
  <si>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</si>
  <si>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Barbosa - Santo Domingo</t>
  </si>
  <si>
    <t>22+608</t>
  </si>
  <si>
    <t>2 apoyos</t>
  </si>
  <si>
    <t>No se observan</t>
  </si>
  <si>
    <t>Puente con cinco (5) vigas postensadas con tres (3) arriostramientos, apoyos están cimentados sobre pilas de diámetro 1,50 m, cuenta con una berma interna de 1,80 m y una externa de 0,80m (8214 A 8215) y un ancho de  9,80 m , se observan drenes en buen estado sin novedad alguna, en margen derecha se aprecia anden en concreto de 1,20 m.</t>
  </si>
  <si>
    <t>Puente La Negra C.I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</si>
</sst>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40968</xdr:colOff>
      <xdr:row>38</xdr:row>
      <xdr:rowOff>74255</xdr:rowOff>
    </xdr:from>
    <xdr:to>
      <xdr:col>4</xdr:col>
      <xdr:colOff>193367</xdr:colOff>
      <xdr:row>45</xdr:row>
      <xdr:rowOff>185993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A49EC9-8ECC-9964-7970-3D14670D4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8" y="7489416"/>
          <a:ext cx="1965222" cy="1473916"/>
        </a:xfrm>
        <a:prstGeom prst="rect">
          <a:avLst/>
        </a:prstGeom>
      </xdr:spPr>
    </xdr:pic>
    <xdr:clientData/>
  </xdr:twoCellAnchor>
  <xdr:twoCellAnchor editAs="oneCell">
    <xdr:from>
      <xdr:col>14</xdr:col>
      <xdr:colOff>150001</xdr:colOff>
      <xdr:row>28</xdr:row>
      <xdr:rowOff>29658</xdr:rowOff>
    </xdr:from>
    <xdr:to>
      <xdr:col>25</xdr:col>
      <xdr:colOff>179497</xdr:colOff>
      <xdr:row>35</xdr:row>
      <xdr:rowOff>141397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BEB691-20C0-D5E7-D415-B187B9BFD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5807" y="5498852"/>
          <a:ext cx="1965222" cy="1473916"/>
        </a:xfrm>
        <a:prstGeom prst="rect">
          <a:avLst/>
        </a:prstGeom>
      </xdr:spPr>
    </xdr:pic>
    <xdr:clientData/>
  </xdr:twoCellAnchor>
  <xdr:twoCellAnchor editAs="oneCell">
    <xdr:from>
      <xdr:col>5</xdr:col>
      <xdr:colOff>74678</xdr:colOff>
      <xdr:row>28</xdr:row>
      <xdr:rowOff>36271</xdr:rowOff>
    </xdr:from>
    <xdr:to>
      <xdr:col>14</xdr:col>
      <xdr:colOff>52965</xdr:colOff>
      <xdr:row>35</xdr:row>
      <xdr:rowOff>148010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1053C9B-9CA7-F408-0FAD-D683EFA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549" y="5505465"/>
          <a:ext cx="1965222" cy="1473916"/>
        </a:xfrm>
        <a:prstGeom prst="rect">
          <a:avLst/>
        </a:prstGeom>
      </xdr:spPr>
    </xdr:pic>
    <xdr:clientData/>
  </xdr:twoCellAnchor>
  <xdr:twoCellAnchor editAs="oneCell">
    <xdr:from>
      <xdr:col>1</xdr:col>
      <xdr:colOff>2337</xdr:colOff>
      <xdr:row>27</xdr:row>
      <xdr:rowOff>189255</xdr:rowOff>
    </xdr:from>
    <xdr:to>
      <xdr:col>4</xdr:col>
      <xdr:colOff>226430</xdr:colOff>
      <xdr:row>35</xdr:row>
      <xdr:rowOff>106397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39004E7-E293-447F-0092-917A45CC4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31" y="5463852"/>
          <a:ext cx="1965222" cy="1473916"/>
        </a:xfrm>
        <a:prstGeom prst="rect">
          <a:avLst/>
        </a:prstGeom>
      </xdr:spPr>
    </xdr:pic>
    <xdr:clientData/>
  </xdr:twoCellAnchor>
  <xdr:twoCellAnchor editAs="oneCell">
    <xdr:from>
      <xdr:col>5</xdr:col>
      <xdr:colOff>131855</xdr:colOff>
      <xdr:row>16</xdr:row>
      <xdr:rowOff>134417</xdr:rowOff>
    </xdr:from>
    <xdr:to>
      <xdr:col>14</xdr:col>
      <xdr:colOff>110142</xdr:colOff>
      <xdr:row>24</xdr:row>
      <xdr:rowOff>51559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6636020-65A2-CF71-4803-3445E17AF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726" y="3268449"/>
          <a:ext cx="1965222" cy="1473916"/>
        </a:xfrm>
        <a:prstGeom prst="rect">
          <a:avLst/>
        </a:prstGeom>
      </xdr:spPr>
    </xdr:pic>
    <xdr:clientData/>
  </xdr:twoCellAnchor>
  <xdr:twoCellAnchor editAs="oneCell">
    <xdr:from>
      <xdr:col>14</xdr:col>
      <xdr:colOff>155322</xdr:colOff>
      <xdr:row>16</xdr:row>
      <xdr:rowOff>137401</xdr:rowOff>
    </xdr:from>
    <xdr:to>
      <xdr:col>25</xdr:col>
      <xdr:colOff>184818</xdr:colOff>
      <xdr:row>24</xdr:row>
      <xdr:rowOff>54543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30DDE1D-804C-80E5-5391-5A879701D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128" y="3271433"/>
          <a:ext cx="1965222" cy="1473916"/>
        </a:xfrm>
        <a:prstGeom prst="rect">
          <a:avLst/>
        </a:prstGeom>
      </xdr:spPr>
    </xdr:pic>
    <xdr:clientData/>
  </xdr:twoCellAnchor>
  <xdr:twoCellAnchor editAs="oneCell">
    <xdr:from>
      <xdr:col>1</xdr:col>
      <xdr:colOff>49275</xdr:colOff>
      <xdr:row>16</xdr:row>
      <xdr:rowOff>133771</xdr:rowOff>
    </xdr:from>
    <xdr:to>
      <xdr:col>5</xdr:col>
      <xdr:colOff>17320</xdr:colOff>
      <xdr:row>24</xdr:row>
      <xdr:rowOff>50913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76F6414-E5C8-15A3-E771-5BD35AFD6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9" y="3267803"/>
          <a:ext cx="1965222" cy="147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9" zoomScale="82" zoomScaleNormal="82" workbookViewId="0">
      <selection activeCell="H25" sqref="H25:J25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179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174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175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9.7*41</f>
        <v>397.7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168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3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1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 t="s">
        <v>163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40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41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f>9.8+1.2</f>
        <v>11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1.5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9.8000000000000007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/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2.2999999999999998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0.4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1073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11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zoomScaleNormal="100" workbookViewId="0">
      <selection activeCell="AH52" sqref="AH5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LA NEGRA K22+608'!C10:G10</f>
        <v>Puente La Negra C.I</v>
      </c>
      <c r="D10" s="71"/>
      <c r="E10" s="71"/>
      <c r="F10" s="71"/>
      <c r="G10" s="72"/>
      <c r="H10" s="107" t="s">
        <v>9</v>
      </c>
      <c r="I10" s="76"/>
      <c r="J10" s="108"/>
      <c r="K10" s="64">
        <f>+'PUENTE LA NEGRA K22+608'!K10</f>
        <v>0</v>
      </c>
      <c r="L10" s="64">
        <f>+'PUENTE LA NEGRA K22+608'!L10</f>
        <v>0</v>
      </c>
      <c r="M10" s="65" t="s">
        <v>10</v>
      </c>
      <c r="N10" s="64">
        <f>+'PUENTE LA NEGRA K22+608'!N10</f>
        <v>6</v>
      </c>
      <c r="O10" s="64">
        <f>+'PUENTE LA NEGRA K22+608'!O10</f>
        <v>2</v>
      </c>
      <c r="P10" s="64">
        <f>+'PUENTE LA NEGRA K22+608'!P10</f>
        <v>0</v>
      </c>
      <c r="Q10" s="64">
        <f>+'PUENTE LA NEGRA K22+608'!Q10</f>
        <v>5</v>
      </c>
      <c r="R10" s="64">
        <f>+'PUENTE LA NEGRA K22+608'!R10</f>
        <v>0</v>
      </c>
      <c r="S10" s="64">
        <f>+'PUENTE LA NEGRA K22+608'!S10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LA NEGRA K22+608'!C12:L12</f>
        <v>Barbosa - Santo Domingo</v>
      </c>
      <c r="D12" s="71"/>
      <c r="E12" s="71"/>
      <c r="F12" s="72"/>
      <c r="G12" s="107" t="s">
        <v>156</v>
      </c>
      <c r="H12" s="76"/>
      <c r="I12" s="109" t="s">
        <v>175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>
        <v>1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3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 t="s">
        <v>171</v>
      </c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172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 t="s">
        <v>173</v>
      </c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 t="s">
        <v>171</v>
      </c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170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/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177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176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2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169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7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52.5" customHeight="1" x14ac:dyDescent="0.25">
      <c r="A53" s="39"/>
      <c r="B53" s="18" t="s">
        <v>144</v>
      </c>
      <c r="C53" s="1"/>
      <c r="D53" s="113" t="s">
        <v>178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5" zoomScale="93" zoomScaleNormal="93" workbookViewId="0">
      <selection activeCell="AJ17" sqref="AJ17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LA NEGRA K22+608_'!C10:G10</f>
        <v>Puente La Negra C.I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LA NEGRA K22+608_'!N10</f>
        <v>6</v>
      </c>
      <c r="O10" s="8">
        <f>+'PUENTE LA NEGRA K22+608_'!O10</f>
        <v>2</v>
      </c>
      <c r="P10" s="8">
        <f>+'PUENTE LA NEGRA K22+608_'!P10</f>
        <v>0</v>
      </c>
      <c r="Q10" s="8">
        <f>+'PUENTE LA NEGRA K22+608_'!Q10</f>
        <v>5</v>
      </c>
      <c r="R10" s="8">
        <f>+'PUENTE LA NEGRA K22+608_'!R10</f>
        <v>0</v>
      </c>
      <c r="S10" s="8">
        <f>+'PUENTE LA NEGRA K22+608_'!S10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LA NEGRA K22+608_'!C12:F12</f>
        <v>Barbosa - Santo Domingo</v>
      </c>
      <c r="D12" s="71"/>
      <c r="E12" s="71"/>
      <c r="F12" s="72"/>
      <c r="G12" s="107" t="s">
        <v>156</v>
      </c>
      <c r="H12" s="76"/>
      <c r="I12" s="109" t="s">
        <v>175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305A7D7E-1C81-415B-B3C6-3E0866BFB29B}"/>
</file>

<file path=customXml/itemProps2.xml><?xml version="1.0" encoding="utf-8"?>
<ds:datastoreItem xmlns:ds="http://schemas.openxmlformats.org/officeDocument/2006/customXml" ds:itemID="{72775FB9-13B5-4E81-A41A-4EFA6493A8AD}"/>
</file>

<file path=customXml/itemProps3.xml><?xml version="1.0" encoding="utf-8"?>
<ds:datastoreItem xmlns:ds="http://schemas.openxmlformats.org/officeDocument/2006/customXml" ds:itemID="{E5479D8A-F479-4449-93E1-08CA25845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LA NEGRA K22+608</vt:lpstr>
      <vt:lpstr>PUENTE LA NEGRA K22+608_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