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BCAC5440-C5CE-4FC5-952F-0E3C902E056B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4 K16+076" sheetId="1" r:id="rId1"/>
    <sheet name="PUENTE 4 K16+076_" sheetId="2" r:id="rId2"/>
    <sheet name="REG. FOTOGRAFICO PUENTE 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<sst xmlns="http://schemas.openxmlformats.org/spreadsheetml/2006/main" count="245" uniqueCount="179">
  <si>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</si>
  <si>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</si>
  <si>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</si>
  <si>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</si>
  <si>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</si>
  <si>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</si>
  <si>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</si>
  <si>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</si>
  <si>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</si>
  <si>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</si>
  <si>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</si>
  <si>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</si>
  <si>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</si>
  <si>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</si>
  <si>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</si>
  <si>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</si>
  <si>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</si>
  <si>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</si>
  <si>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</si>
  <si>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</si>
  <si>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</si>
  <si>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</si>
  <si>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</si>
  <si>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</si>
  <si>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</si>
  <si>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</si>
  <si>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</si>
  <si>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</si>
  <si>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</si>
  <si>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</si>
  <si>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</si>
  <si>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</si>
  <si>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</si>
  <si>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</si>
  <si>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</si>
  <si>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</si>
  <si>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</si>
  <si>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</si>
  <si>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</si>
  <si>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</si>
  <si>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</si>
  <si>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</si>
  <si>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</si>
  <si>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</si>
  <si>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</si>
  <si>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</si>
  <si>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</si>
  <si>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</si>
  <si>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</si>
  <si>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</si>
  <si>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</si>
  <si>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</si>
  <si>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</si>
  <si>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</si>
  <si>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</si>
  <si>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</si>
  <si>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</si>
  <si>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</si>
  <si>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</si>
  <si>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</si>
  <si>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</si>
  <si>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</si>
  <si>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</si>
  <si>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</si>
  <si>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</si>
  <si>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</si>
  <si>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</si>
  <si>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</si>
  <si>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</si>
  <si>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</si>
  <si>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</si>
  <si>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</si>
  <si>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</si>
  <si>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</si>
  <si>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</si>
  <si>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</si>
  <si>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</si>
  <si>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</si>
  <si>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</si>
  <si>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</si>
  <si>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</si>
  <si>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</si>
  <si>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</si>
  <si>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</si>
  <si>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</si>
  <si>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</si>
  <si>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</si>
  <si>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</si>
  <si>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</si>
  <si>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</si>
  <si>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</si>
  <si>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</si>
  <si>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</si>
  <si>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</si>
  <si>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</si>
  <si>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</si>
  <si>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</si>
  <si>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</si>
  <si>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</si>
  <si>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</si>
  <si>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</si>
  <si>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</si>
  <si>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</si>
  <si>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</si>
  <si>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</si>
  <si>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</si>
  <si>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</si>
  <si>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</si>
  <si>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</si>
  <si>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</si>
  <si>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</si>
  <si>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</si>
  <si>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</si>
  <si>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</si>
  <si>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</si>
  <si>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</si>
  <si>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</si>
  <si>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</si>
  <si>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</si>
  <si>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</si>
  <si>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</si>
  <si>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</si>
  <si>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</si>
  <si>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</si>
  <si>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</si>
  <si>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</si>
  <si>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</si>
  <si>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</si>
  <si>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</si>
  <si>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</si>
  <si>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</si>
  <si>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</si>
  <si>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</si>
  <si>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</si>
  <si>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</si>
  <si>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</si>
  <si>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</si>
  <si>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</si>
  <si>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</si>
  <si>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</si>
  <si>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</si>
  <si>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</si>
  <si>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</si>
  <si>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</si>
  <si>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</si>
  <si>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</si>
  <si>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</si>
  <si>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</si>
  <si>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</si>
  <si>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</si>
  <si>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</si>
  <si>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</si>
  <si>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</si>
  <si>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</si>
  <si>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</si>
  <si>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</si>
  <si>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</si>
  <si>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</si>
  <si>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</si>
  <si>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</si>
  <si>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</si>
  <si>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</si>
  <si>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</si>
  <si>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</si>
  <si>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</si>
  <si>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</si>
  <si>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</si>
  <si>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</si>
  <si>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</si>
  <si>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</si>
  <si>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</si>
  <si>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</si>
  <si>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</si>
  <si>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</si>
  <si>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16+076</t>
  </si>
  <si>
    <t>6 apoyos</t>
  </si>
  <si>
    <t>Puente Arenales C.I</t>
  </si>
  <si>
    <t>N/S</t>
  </si>
  <si>
    <t>Puente con 6 apoyos (eje 1 y 6, estribos, 2 al 5 como apoyos intermedios), conformado con vigas postensadas entre ejes, oscilando entre 40 y 50 mts d longitud. Con una calzada de ancho total de 9,90m (libre). Se observan 32 drenajes repartidos en toda la longitud del puente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</si>
</sst>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25404</xdr:colOff>
      <xdr:row>27</xdr:row>
      <xdr:rowOff>126592</xdr:rowOff>
    </xdr:from>
    <xdr:to>
      <xdr:col>26</xdr:col>
      <xdr:colOff>111432</xdr:colOff>
      <xdr:row>35</xdr:row>
      <xdr:rowOff>93815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3D8CD0-6253-19A0-409A-58343C473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5807" y="5401189"/>
          <a:ext cx="2031996" cy="1523997"/>
        </a:xfrm>
        <a:prstGeom prst="rect">
          <a:avLst/>
        </a:prstGeom>
      </xdr:spPr>
    </xdr:pic>
    <xdr:clientData/>
  </xdr:twoCellAnchor>
  <xdr:twoCellAnchor editAs="oneCell">
    <xdr:from>
      <xdr:col>5</xdr:col>
      <xdr:colOff>103709</xdr:colOff>
      <xdr:row>27</xdr:row>
      <xdr:rowOff>122964</xdr:rowOff>
    </xdr:from>
    <xdr:to>
      <xdr:col>14</xdr:col>
      <xdr:colOff>148770</xdr:colOff>
      <xdr:row>35</xdr:row>
      <xdr:rowOff>90187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52F4C6-F5D0-9CBE-3BBE-D468DCCF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2580" y="5397561"/>
          <a:ext cx="2031996" cy="1523997"/>
        </a:xfrm>
        <a:prstGeom prst="rect">
          <a:avLst/>
        </a:prstGeom>
      </xdr:spPr>
    </xdr:pic>
    <xdr:clientData/>
  </xdr:twoCellAnchor>
  <xdr:twoCellAnchor editAs="oneCell">
    <xdr:from>
      <xdr:col>0</xdr:col>
      <xdr:colOff>35000</xdr:colOff>
      <xdr:row>27</xdr:row>
      <xdr:rowOff>105463</xdr:rowOff>
    </xdr:from>
    <xdr:to>
      <xdr:col>4</xdr:col>
      <xdr:colOff>254173</xdr:colOff>
      <xdr:row>35</xdr:row>
      <xdr:rowOff>72686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98F41E0-3D1C-8F8F-ACBF-0ACBCA76A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00" y="5380060"/>
          <a:ext cx="2031996" cy="1523997"/>
        </a:xfrm>
        <a:prstGeom prst="rect">
          <a:avLst/>
        </a:prstGeom>
      </xdr:spPr>
    </xdr:pic>
    <xdr:clientData/>
  </xdr:twoCellAnchor>
  <xdr:twoCellAnchor editAs="oneCell">
    <xdr:from>
      <xdr:col>15</xdr:col>
      <xdr:colOff>82581</xdr:colOff>
      <xdr:row>16</xdr:row>
      <xdr:rowOff>30141</xdr:rowOff>
    </xdr:from>
    <xdr:to>
      <xdr:col>26</xdr:col>
      <xdr:colOff>92177</xdr:colOff>
      <xdr:row>24</xdr:row>
      <xdr:rowOff>51210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400C9A7C-5172-6263-2273-D1DFBCE4B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2984" y="3164173"/>
          <a:ext cx="1955564" cy="1577843"/>
        </a:xfrm>
        <a:prstGeom prst="rect">
          <a:avLst/>
        </a:prstGeom>
      </xdr:spPr>
    </xdr:pic>
    <xdr:clientData/>
  </xdr:twoCellAnchor>
  <xdr:twoCellAnchor editAs="oneCell">
    <xdr:from>
      <xdr:col>5</xdr:col>
      <xdr:colOff>147014</xdr:colOff>
      <xdr:row>16</xdr:row>
      <xdr:rowOff>33125</xdr:rowOff>
    </xdr:from>
    <xdr:to>
      <xdr:col>15</xdr:col>
      <xdr:colOff>24325</xdr:colOff>
      <xdr:row>24</xdr:row>
      <xdr:rowOff>20484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C2B5D233-8CDA-7E2E-07F2-C5B15B51B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5885" y="3167157"/>
          <a:ext cx="2058843" cy="1544133"/>
        </a:xfrm>
        <a:prstGeom prst="rect">
          <a:avLst/>
        </a:prstGeom>
      </xdr:spPr>
    </xdr:pic>
    <xdr:clientData/>
  </xdr:twoCellAnchor>
  <xdr:twoCellAnchor editAs="oneCell">
    <xdr:from>
      <xdr:col>0</xdr:col>
      <xdr:colOff>61453</xdr:colOff>
      <xdr:row>16</xdr:row>
      <xdr:rowOff>29498</xdr:rowOff>
    </xdr:from>
    <xdr:to>
      <xdr:col>5</xdr:col>
      <xdr:colOff>69918</xdr:colOff>
      <xdr:row>24</xdr:row>
      <xdr:rowOff>30726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C11539E-4F72-03D6-C8B5-71DEBA708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" y="3163530"/>
          <a:ext cx="2077336" cy="1558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82" zoomScaleNormal="82" workbookViewId="0">
      <selection activeCell="X30" sqref="X30:Z3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174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9.7*190</f>
        <v>1842.9999999999998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177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5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30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45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190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27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1108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5" zoomScaleNormal="100" workbookViewId="0">
      <selection activeCell="AE53" sqref="AE5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4 K16+076'!C10:G10</f>
        <v>Puente Arenales C.I</v>
      </c>
      <c r="D10" s="71"/>
      <c r="E10" s="71"/>
      <c r="F10" s="71"/>
      <c r="G10" s="72"/>
      <c r="H10" s="107" t="s">
        <v>9</v>
      </c>
      <c r="I10" s="76"/>
      <c r="J10" s="108"/>
      <c r="K10" s="64">
        <f>+'PUENTE 4 K16+076'!K10</f>
        <v>0</v>
      </c>
      <c r="L10" s="64">
        <f>+'PUENTE 4 K16+076'!L10</f>
        <v>0</v>
      </c>
      <c r="M10" s="65" t="s">
        <v>10</v>
      </c>
      <c r="N10" s="64">
        <f>+'PUENTE 4 K16+076'!N10</f>
        <v>6</v>
      </c>
      <c r="O10" s="64">
        <f>+'PUENTE 4 K16+076'!O10</f>
        <v>2</v>
      </c>
      <c r="P10" s="64">
        <f>+'PUENTE 4 K16+076'!P10</f>
        <v>0</v>
      </c>
      <c r="Q10" s="64">
        <f>+'PUENTE 4 K16+076'!Q10</f>
        <v>5</v>
      </c>
      <c r="R10" s="64">
        <f>+'PUENTE 4 K16+076'!R10</f>
        <v>0</v>
      </c>
      <c r="S10" s="64">
        <f>+'PUENTE 4 K16+076'!S10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4 K16+076'!C12:L12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170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171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172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170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169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3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175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9.75" customHeight="1" x14ac:dyDescent="0.25">
      <c r="A53" s="39"/>
      <c r="B53" s="18" t="s">
        <v>144</v>
      </c>
      <c r="C53" s="1"/>
      <c r="D53" s="113" t="s">
        <v>178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8" zoomScale="93" zoomScaleNormal="93" workbookViewId="0">
      <selection activeCell="AD33" sqref="AD3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4 K16+076_'!C10:G10</f>
        <v>Puente Arenales C.I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4 K16+076_'!N10</f>
        <v>6</v>
      </c>
      <c r="O10" s="8">
        <f>+'PUENTE 4 K16+076_'!O10</f>
        <v>2</v>
      </c>
      <c r="P10" s="8">
        <f>+'PUENTE 4 K16+076_'!P10</f>
        <v>0</v>
      </c>
      <c r="Q10" s="8">
        <f>+'PUENTE 4 K16+076_'!Q10</f>
        <v>5</v>
      </c>
      <c r="R10" s="8">
        <f>+'PUENTE 4 K16+076_'!R10</f>
        <v>0</v>
      </c>
      <c r="S10" s="8">
        <f>+'PUENTE 4 K16+076_'!S10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4 K16+076_'!C12:F12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BBCC38B-6195-4067-9EB9-F25EF8B9D95A}"/>
</file>

<file path=customXml/itemProps2.xml><?xml version="1.0" encoding="utf-8"?>
<ds:datastoreItem xmlns:ds="http://schemas.openxmlformats.org/officeDocument/2006/customXml" ds:itemID="{893ECC9D-E3DC-4C25-9EC1-0FB21D5DBCF1}"/>
</file>

<file path=customXml/itemProps3.xml><?xml version="1.0" encoding="utf-8"?>
<ds:datastoreItem xmlns:ds="http://schemas.openxmlformats.org/officeDocument/2006/customXml" ds:itemID="{7AFC8BE9-E6F2-467F-B0B3-B9B91192C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4 K16+076</vt:lpstr>
      <vt:lpstr>PUENTE 4 K16+076_</vt:lpstr>
      <vt:lpstr>REG. FOTOGRAFICO PUENTE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