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7E91636B-9702-4BFD-B870-B46C6B690763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4 K16+076" sheetId="1" r:id="rId1"/>
    <sheet name="PUENTE 4 K16+076_" sheetId="2" r:id="rId2"/>
    <sheet name="REG. FOTOGRAFICO PUENTE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<sst xmlns="http://schemas.openxmlformats.org/spreadsheetml/2006/main" count="245" uniqueCount="179">
  <si>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</si>
  <si>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</si>
  <si>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</si>
  <si>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</si>
  <si>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</si>
  <si>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</si>
  <si>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</si>
  <si>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</si>
  <si>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</si>
  <si>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</si>
  <si>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</si>
  <si>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</si>
  <si>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</si>
  <si>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</si>
  <si>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</si>
  <si>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</si>
  <si>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</si>
  <si>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</si>
  <si>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</si>
  <si>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</si>
  <si>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</si>
  <si>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</si>
  <si>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</si>
  <si>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</si>
  <si>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</si>
  <si>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</si>
  <si>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</si>
  <si>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</si>
  <si>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</si>
  <si>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</si>
  <si>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</si>
  <si>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</si>
  <si>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</si>
  <si>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</si>
  <si>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</si>
  <si>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</si>
  <si>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</si>
  <si>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</si>
  <si>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</si>
  <si>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</si>
  <si>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</si>
  <si>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</si>
  <si>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</si>
  <si>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</si>
  <si>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</si>
  <si>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</si>
  <si>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</si>
  <si>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</si>
  <si>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</si>
  <si>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</si>
  <si>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</si>
  <si>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</si>
  <si>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</si>
  <si>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</si>
  <si>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</si>
  <si>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</si>
  <si>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</si>
  <si>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</si>
  <si>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</si>
  <si>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</si>
  <si>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</si>
  <si>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</si>
  <si>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</si>
  <si>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</si>
  <si>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</si>
  <si>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</si>
  <si>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</si>
  <si>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</si>
  <si>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</si>
  <si>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</si>
  <si>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</si>
  <si>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</si>
  <si>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</si>
  <si>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</si>
  <si>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</si>
  <si>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</si>
  <si>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</si>
  <si>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</si>
  <si>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</si>
  <si>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</si>
  <si>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</si>
  <si>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</si>
  <si>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</si>
  <si>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</si>
  <si>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</si>
  <si>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</si>
  <si>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</si>
  <si>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</si>
  <si>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</si>
  <si>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</si>
  <si>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</si>
  <si>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</si>
  <si>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</si>
  <si>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</si>
  <si>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</si>
  <si>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</si>
  <si>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</si>
  <si>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</si>
  <si>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</si>
  <si>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</si>
  <si>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</si>
  <si>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</si>
  <si>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</si>
  <si>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</si>
  <si>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</si>
  <si>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</si>
  <si>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</si>
  <si>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</si>
  <si>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</si>
  <si>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</si>
  <si>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</si>
  <si>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</si>
  <si>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</si>
  <si>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</si>
  <si>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</si>
  <si>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</si>
  <si>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</si>
  <si>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</si>
  <si>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</si>
  <si>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</si>
  <si>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</si>
  <si>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</si>
  <si>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</si>
  <si>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</si>
  <si>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</si>
  <si>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</si>
  <si>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</si>
  <si>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</si>
  <si>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</si>
  <si>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</si>
  <si>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</si>
  <si>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</si>
  <si>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</si>
  <si>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</si>
  <si>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</si>
  <si>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</si>
  <si>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</si>
  <si>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</si>
  <si>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</si>
  <si>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</si>
  <si>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</si>
  <si>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</si>
  <si>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</si>
  <si>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</si>
  <si>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</si>
  <si>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</si>
  <si>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</si>
  <si>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</si>
  <si>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</si>
  <si>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</si>
  <si>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</si>
  <si>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</si>
  <si>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</si>
  <si>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</si>
  <si>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</si>
  <si>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</si>
  <si>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</si>
  <si>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</si>
  <si>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</si>
  <si>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</si>
  <si>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</si>
  <si>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</si>
  <si>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</si>
  <si>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</si>
  <si>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</si>
  <si>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</si>
  <si>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</si>
  <si>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</si>
  <si>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</si>
  <si>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</si>
  <si>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</si>
  <si>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</si>
  <si>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</si>
  <si>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</si>
  <si>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16+076</t>
  </si>
  <si>
    <t>Puente Arenales C.D</t>
  </si>
  <si>
    <t>S/N</t>
  </si>
  <si>
    <t>6 apoyos</t>
  </si>
  <si>
    <t>Puente con 6 apoyos (eje 1 y 6, estribos, 2 al 5 como apoyos intermedios), conformado con vigas postensadas entre ejes, oscilando entre 40 y 50 mts d longitud. Con una calzada de ancho total de 9,90m (libre). Se observan 35 drenajes repartido en toda la longitud del puente.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</si>
</sst>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89193</xdr:colOff>
      <xdr:row>16</xdr:row>
      <xdr:rowOff>120666</xdr:rowOff>
    </xdr:from>
    <xdr:to>
      <xdr:col>25</xdr:col>
      <xdr:colOff>163870</xdr:colOff>
      <xdr:row>24</xdr:row>
      <xdr:rowOff>71694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A414A-8E8F-CFB9-7842-D9A5F77A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4999" y="3254698"/>
          <a:ext cx="2010403" cy="1507802"/>
        </a:xfrm>
        <a:prstGeom prst="rect">
          <a:avLst/>
        </a:prstGeom>
      </xdr:spPr>
    </xdr:pic>
    <xdr:clientData/>
  </xdr:twoCellAnchor>
  <xdr:twoCellAnchor editAs="oneCell">
    <xdr:from>
      <xdr:col>0</xdr:col>
      <xdr:colOff>40966</xdr:colOff>
      <xdr:row>38</xdr:row>
      <xdr:rowOff>92923</xdr:rowOff>
    </xdr:from>
    <xdr:to>
      <xdr:col>4</xdr:col>
      <xdr:colOff>174112</xdr:colOff>
      <xdr:row>45</xdr:row>
      <xdr:rowOff>190222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BACCC21-FBBC-4F59-B259-4C9DF94DF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6" y="7508084"/>
          <a:ext cx="1945969" cy="1459477"/>
        </a:xfrm>
        <a:prstGeom prst="rect">
          <a:avLst/>
        </a:prstGeom>
      </xdr:spPr>
    </xdr:pic>
    <xdr:clientData/>
  </xdr:twoCellAnchor>
  <xdr:twoCellAnchor editAs="oneCell">
    <xdr:from>
      <xdr:col>5</xdr:col>
      <xdr:colOff>13224</xdr:colOff>
      <xdr:row>16</xdr:row>
      <xdr:rowOff>167601</xdr:rowOff>
    </xdr:from>
    <xdr:to>
      <xdr:col>13</xdr:col>
      <xdr:colOff>182364</xdr:colOff>
      <xdr:row>24</xdr:row>
      <xdr:rowOff>81936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73CCC4-2AC9-5511-EBA0-2F6F9F98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95" y="3301633"/>
          <a:ext cx="1961479" cy="1471109"/>
        </a:xfrm>
        <a:prstGeom prst="rect">
          <a:avLst/>
        </a:prstGeom>
      </xdr:spPr>
    </xdr:pic>
    <xdr:clientData/>
  </xdr:twoCellAnchor>
  <xdr:twoCellAnchor editAs="oneCell">
    <xdr:from>
      <xdr:col>0</xdr:col>
      <xdr:colOff>50565</xdr:colOff>
      <xdr:row>16</xdr:row>
      <xdr:rowOff>163972</xdr:rowOff>
    </xdr:from>
    <xdr:to>
      <xdr:col>4</xdr:col>
      <xdr:colOff>135778</xdr:colOff>
      <xdr:row>24</xdr:row>
      <xdr:rowOff>30725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FF10EBA-416C-2A5A-2D2C-48EF96904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65" y="3298004"/>
          <a:ext cx="1898036" cy="1423527"/>
        </a:xfrm>
        <a:prstGeom prst="rect">
          <a:avLst/>
        </a:prstGeom>
      </xdr:spPr>
    </xdr:pic>
    <xdr:clientData/>
  </xdr:twoCellAnchor>
  <xdr:twoCellAnchor editAs="oneCell">
    <xdr:from>
      <xdr:col>5</xdr:col>
      <xdr:colOff>112661</xdr:colOff>
      <xdr:row>38</xdr:row>
      <xdr:rowOff>88650</xdr:rowOff>
    </xdr:from>
    <xdr:to>
      <xdr:col>14</xdr:col>
      <xdr:colOff>83225</xdr:colOff>
      <xdr:row>46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1174E0C-1806-DBA5-A0AE-5460241C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532" y="7503811"/>
          <a:ext cx="1957499" cy="1468124"/>
        </a:xfrm>
        <a:prstGeom prst="rect">
          <a:avLst/>
        </a:prstGeom>
      </xdr:spPr>
    </xdr:pic>
    <xdr:clientData/>
  </xdr:twoCellAnchor>
  <xdr:twoCellAnchor editAs="oneCell">
    <xdr:from>
      <xdr:col>13</xdr:col>
      <xdr:colOff>114999</xdr:colOff>
      <xdr:row>28</xdr:row>
      <xdr:rowOff>13327</xdr:rowOff>
    </xdr:from>
    <xdr:to>
      <xdr:col>23</xdr:col>
      <xdr:colOff>61453</xdr:colOff>
      <xdr:row>34</xdr:row>
      <xdr:rowOff>180567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D80BA18-0904-AA2C-5630-BE24EDBF2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209" y="5482521"/>
          <a:ext cx="1779760" cy="1334820"/>
        </a:xfrm>
        <a:prstGeom prst="rect">
          <a:avLst/>
        </a:prstGeom>
      </xdr:spPr>
    </xdr:pic>
    <xdr:clientData/>
  </xdr:twoCellAnchor>
  <xdr:twoCellAnchor editAs="oneCell">
    <xdr:from>
      <xdr:col>4</xdr:col>
      <xdr:colOff>220403</xdr:colOff>
      <xdr:row>28</xdr:row>
      <xdr:rowOff>26553</xdr:rowOff>
    </xdr:from>
    <xdr:to>
      <xdr:col>12</xdr:col>
      <xdr:colOff>106477</xdr:colOff>
      <xdr:row>34</xdr:row>
      <xdr:rowOff>163871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8C993C1-2D9C-6634-6664-6A8C7422D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3226" y="5495747"/>
          <a:ext cx="1739864" cy="1304898"/>
        </a:xfrm>
        <a:prstGeom prst="rect">
          <a:avLst/>
        </a:prstGeom>
      </xdr:spPr>
    </xdr:pic>
    <xdr:clientData/>
  </xdr:twoCellAnchor>
  <xdr:twoCellAnchor editAs="oneCell">
    <xdr:from>
      <xdr:col>0</xdr:col>
      <xdr:colOff>69758</xdr:colOff>
      <xdr:row>28</xdr:row>
      <xdr:rowOff>39777</xdr:rowOff>
    </xdr:from>
    <xdr:to>
      <xdr:col>3</xdr:col>
      <xdr:colOff>481372</xdr:colOff>
      <xdr:row>34</xdr:row>
      <xdr:rowOff>171815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DC95D1C-C937-5422-0302-6AC4217D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8" y="5508971"/>
          <a:ext cx="1732824" cy="1299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24" zoomScale="82" zoomScaleNormal="82" workbookViewId="0">
      <selection activeCell="AD43" sqref="AD4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174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9.7*190</f>
        <v>1842.9999999999998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176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5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30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190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27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1106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2" zoomScaleNormal="100" workbookViewId="0">
      <selection activeCell="AC49" sqref="AC4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4 K16+076'!C10:G10</f>
        <v>Puente Arenales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4 K16+076'!K10</f>
        <v>0</v>
      </c>
      <c r="L10" s="64">
        <f>+'PUENTE 4 K16+076'!L10</f>
        <v>0</v>
      </c>
      <c r="M10" s="65" t="s">
        <v>10</v>
      </c>
      <c r="N10" s="64">
        <f>+'PUENTE 4 K16+076'!N10</f>
        <v>6</v>
      </c>
      <c r="O10" s="64">
        <f>+'PUENTE 4 K16+076'!O10</f>
        <v>2</v>
      </c>
      <c r="P10" s="64">
        <f>+'PUENTE 4 K16+076'!P10</f>
        <v>0</v>
      </c>
      <c r="Q10" s="64">
        <f>+'PUENTE 4 K16+076'!Q10</f>
        <v>5</v>
      </c>
      <c r="R10" s="64">
        <f>+'PUENTE 4 K16+076'!R10</f>
        <v>0</v>
      </c>
      <c r="S10" s="64">
        <f>+'PUENTE 4 K16+076'!S10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4 K16+076'!C12:L12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170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171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172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170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169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3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177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8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6" customHeight="1" x14ac:dyDescent="0.25">
      <c r="A53" s="39"/>
      <c r="B53" s="18" t="s">
        <v>144</v>
      </c>
      <c r="C53" s="1"/>
      <c r="D53" s="113" t="s">
        <v>178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6" zoomScale="93" zoomScaleNormal="93" workbookViewId="0">
      <selection activeCell="AJ26" sqref="AJ2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4 K16+076_'!C10:G10</f>
        <v>Puente Arenales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4 K16+076_'!N10</f>
        <v>6</v>
      </c>
      <c r="O10" s="8">
        <f>+'PUENTE 4 K16+076_'!O10</f>
        <v>2</v>
      </c>
      <c r="P10" s="8">
        <f>+'PUENTE 4 K16+076_'!P10</f>
        <v>0</v>
      </c>
      <c r="Q10" s="8">
        <f>+'PUENTE 4 K16+076_'!Q10</f>
        <v>5</v>
      </c>
      <c r="R10" s="8">
        <f>+'PUENTE 4 K16+076_'!R10</f>
        <v>0</v>
      </c>
      <c r="S10" s="8">
        <f>+'PUENTE 4 K16+076_'!S10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4 K16+076_'!C12:F12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9D204F95-0931-49B4-8B98-87755278193B}"/>
</file>

<file path=customXml/itemProps2.xml><?xml version="1.0" encoding="utf-8"?>
<ds:datastoreItem xmlns:ds="http://schemas.openxmlformats.org/officeDocument/2006/customXml" ds:itemID="{50CE9BD9-14CE-48A1-B002-846EE8ECF127}"/>
</file>

<file path=customXml/itemProps3.xml><?xml version="1.0" encoding="utf-8"?>
<ds:datastoreItem xmlns:ds="http://schemas.openxmlformats.org/officeDocument/2006/customXml" ds:itemID="{0CA16A8F-4A63-4DC1-A1DB-7005D0E27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4 K16+076</vt:lpstr>
      <vt:lpstr>PUENTE 4 K16+076_</vt:lpstr>
      <vt:lpstr>REG. FOTOGRAFICO PUENTE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